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6 сентября 2019г" sheetId="1" r:id="rId1"/>
  </sheets>
  <definedNames>
    <definedName name="_xlnm._FilterDatabase" localSheetId="0" hidden="1">'6 сентября 2019г'!$B$1:$L$5743</definedName>
    <definedName name="_xlnm.Print_Titles" localSheetId="0">'6 сентября 2019г'!$5:$8</definedName>
  </definedNames>
  <calcPr fullCalcOnLoad="1"/>
</workbook>
</file>

<file path=xl/sharedStrings.xml><?xml version="1.0" encoding="utf-8"?>
<sst xmlns="http://schemas.openxmlformats.org/spreadsheetml/2006/main" count="111" uniqueCount="72">
  <si>
    <t>С В О Д</t>
  </si>
  <si>
    <t>Примечания</t>
  </si>
  <si>
    <t xml:space="preserve">перемещение бюджетных средств </t>
  </si>
  <si>
    <t>3. Дефицит</t>
  </si>
  <si>
    <t xml:space="preserve">1. Доходы - всего </t>
  </si>
  <si>
    <t>в том числе (расшифровать по видам, которые меняются)</t>
  </si>
  <si>
    <t xml:space="preserve">Наименование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</si>
  <si>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</si>
  <si>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</si>
  <si>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</si>
  <si>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</si>
  <si>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</si>
  <si>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</si>
  <si>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</si>
  <si>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</si>
  <si>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</si>
  <si>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"-" уменьшение, "+" увеличение ассигнований по межбюджетным трансфертам из бюджета МО МР</t>
  </si>
  <si>
    <t>"+" увеличение,  "-"  уменьшение собственных доходов и расходов бюджета МО СП</t>
  </si>
  <si>
    <t>Уточненные назначения бюджета МО СП, согласно изменений, руб.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</si>
  <si>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</si>
  <si>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</si>
  <si>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</si>
  <si>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</si>
  <si>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</si>
  <si>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</si>
  <si>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</si>
  <si>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НАЛОГОВЫЕ И НЕНАЛОГОВЫЕ ДОХОДЫ, в т.ч.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</si>
  <si>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</si>
  <si>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</si>
  <si>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</si>
  <si>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</si>
  <si>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</si>
  <si>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</si>
  <si>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</si>
  <si>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Прочие межбюджетные трансферты, передаваемые бюджетам поселений</t>
  </si>
  <si>
    <t>112</t>
  </si>
  <si>
    <t>113</t>
  </si>
  <si>
    <t>205</t>
  </si>
  <si>
    <t>211</t>
  </si>
  <si>
    <t>405</t>
  </si>
  <si>
    <t>011</t>
  </si>
  <si>
    <t>Доп КД, Доп КР</t>
  </si>
  <si>
    <t>2. Расходы</t>
  </si>
  <si>
    <t>105</t>
  </si>
  <si>
    <t>114</t>
  </si>
  <si>
    <t>115</t>
  </si>
  <si>
    <t>Источники финансирования дефицита бюджета</t>
  </si>
  <si>
    <t>4. Результат</t>
  </si>
  <si>
    <t>Утверждено Решением Совета МО СП, на момент внесения изменений, руб.</t>
  </si>
  <si>
    <t>Изменения, вносимые на очередную сессию Совета, руб.</t>
  </si>
  <si>
    <t>НАЛОГИ НА ТОВАРЫ (РАБОТЫ УСЛУГИ) РЕАЛИЗУЕМЫЕ НА ТЕРРИТОРИИ РОССИЙСКОЙ ФЕДЕРАЦИИ</t>
  </si>
  <si>
    <t>202</t>
  </si>
  <si>
    <t>Субвенции бюджетам муниципальных рацйонов на реализацию государственных полномочий по расчету и предоставлению дотаций на выравнивание уровня бюджетной обеспеченности поселений в РК</t>
  </si>
  <si>
    <t>ДОХОДЫ ДОРОЖНОГО ФОНДА</t>
  </si>
  <si>
    <t>500</t>
  </si>
  <si>
    <t>ДОХОДЫ ОТ ПРОДАЖИ МАТЕРИАЛЬНЫХ И НЕМАТЕРИАЛЬНЫХ АКТИВОВ</t>
  </si>
  <si>
    <t>ШТРАФЫ, САНКЦИИ, ВОЗМЕЩЕНИЕ  УЩЕРБА</t>
  </si>
  <si>
    <t>222</t>
  </si>
  <si>
    <t>224</t>
  </si>
  <si>
    <t>226</t>
  </si>
  <si>
    <t>425</t>
  </si>
  <si>
    <t>431</t>
  </si>
  <si>
    <t>401</t>
  </si>
  <si>
    <t>Иные межбюджетные трансферты на организацию надежного теплоснабжения потребителей на территории сельских поселений</t>
  </si>
  <si>
    <t>426</t>
  </si>
  <si>
    <t>427</t>
  </si>
  <si>
    <t>429</t>
  </si>
  <si>
    <t>104</t>
  </si>
  <si>
    <t>428</t>
  </si>
  <si>
    <t>140</t>
  </si>
  <si>
    <t>400</t>
  </si>
  <si>
    <t>вносимых изменений и дополнений в бюджет МО СП "Уег" на  2019 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</si>
</sst>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0.0000"/>
    <numFmt numFmtId="204" formatCode="0.00000"/>
    <numFmt numFmtId="205" formatCode="0.000000"/>
    <numFmt numFmtId="206" formatCode="#,##0.000"/>
    <numFmt numFmtId="207" formatCode="#,##0.0000"/>
    <numFmt numFmtId="208" formatCode="#,##0.00000"/>
    <numFmt numFmtId="209" formatCode="#,##0.000000"/>
    <numFmt numFmtId="210" formatCode="0.0000000"/>
    <numFmt numFmtId="211" formatCode="0.00000000"/>
    <numFmt numFmtId="212" formatCode="#,##0.0000000"/>
    <numFmt numFmtId="213" formatCode="#,##0.00000000"/>
    <numFmt numFmtId="214" formatCode="0_)"/>
    <numFmt numFmtId="215" formatCode="#,##0.00_ ;[Red]\-#,##0.00\ "/>
    <numFmt numFmtId="216" formatCode="#,##0.000_ ;[Red]\-#,##0.000\ "/>
    <numFmt numFmtId="217" formatCode="#,##0.0_ ;[Red]\-#,##0.0\ "/>
    <numFmt numFmtId="218" formatCode="#,##0.0000_ ;[Red]\-#,##0.0000\ "/>
    <numFmt numFmtId="219" formatCode="#,##0.00000_ ;[Red]\-#,##0.00000\ "/>
    <numFmt numFmtId="220" formatCode="#,##0.000000_ ;[Red]\-#,##0.000000\ "/>
    <numFmt numFmtId="221" formatCode="#,##0.0000000_ ;[Red]\-#,##0.0000000\ "/>
    <numFmt numFmtId="222" formatCode="#,##0_ ;[Red]\-#,##0\ "/>
    <numFmt numFmtId="223" formatCode="#,##0.000000000"/>
    <numFmt numFmtId="224" formatCode="#,##0.00000000_ ;[Red]\-#,##0.00000000\ "/>
    <numFmt numFmtId="225" formatCode="?"/>
    <numFmt numFmtId="226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19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15" fontId="4" fillId="0" borderId="10" xfId="0" applyNumberFormat="1" applyFont="1" applyFill="1" applyBorder="1" applyAlignment="1">
      <alignment horizontal="center" vertical="center"/>
    </xf>
    <xf numFmtId="215" fontId="6" fillId="0" borderId="10" xfId="0" applyNumberFormat="1" applyFont="1" applyFill="1" applyBorder="1" applyAlignment="1">
      <alignment horizontal="center" vertical="center"/>
    </xf>
    <xf numFmtId="220" fontId="7" fillId="0" borderId="10" xfId="0" applyNumberFormat="1" applyFont="1" applyBorder="1" applyAlignment="1">
      <alignment horizontal="right"/>
    </xf>
    <xf numFmtId="215" fontId="6" fillId="0" borderId="10" xfId="0" applyNumberFormat="1" applyFont="1" applyFill="1" applyBorder="1" applyAlignment="1">
      <alignment horizontal="center" vertical="center" wrapText="1"/>
    </xf>
    <xf numFmtId="215" fontId="6" fillId="0" borderId="13" xfId="0" applyNumberFormat="1" applyFont="1" applyFill="1" applyBorder="1" applyAlignment="1">
      <alignment horizontal="center" vertical="center"/>
    </xf>
    <xf numFmtId="222" fontId="3" fillId="0" borderId="10" xfId="0" applyNumberFormat="1" applyFont="1" applyFill="1" applyBorder="1" applyAlignment="1">
      <alignment horizontal="center"/>
    </xf>
    <xf numFmtId="215" fontId="6" fillId="0" borderId="14" xfId="0" applyNumberFormat="1" applyFont="1" applyFill="1" applyBorder="1" applyAlignment="1">
      <alignment horizontal="center" vertical="center"/>
    </xf>
    <xf numFmtId="215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20" fontId="7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15" fontId="1" fillId="0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 wrapText="1"/>
    </xf>
    <xf numFmtId="220" fontId="7" fillId="0" borderId="16" xfId="0" applyNumberFormat="1" applyFont="1" applyBorder="1" applyAlignment="1">
      <alignment horizontal="center"/>
    </xf>
    <xf numFmtId="215" fontId="6" fillId="0" borderId="16" xfId="0" applyNumberFormat="1" applyFont="1" applyFill="1" applyBorder="1" applyAlignment="1">
      <alignment horizontal="center" vertical="center"/>
    </xf>
    <xf numFmtId="215" fontId="4" fillId="0" borderId="16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15" fontId="6" fillId="0" borderId="1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26" fontId="10" fillId="0" borderId="10" xfId="0" applyNumberFormat="1" applyFont="1" applyBorder="1" applyAlignment="1">
      <alignment horizontal="center"/>
    </xf>
    <xf numFmtId="215" fontId="10" fillId="0" borderId="10" xfId="0" applyNumberFormat="1" applyFont="1" applyBorder="1" applyAlignment="1">
      <alignment horizontal="center"/>
    </xf>
    <xf numFmtId="2" fontId="51" fillId="0" borderId="17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1" fontId="2" fillId="0" borderId="19" xfId="0" applyNumberFormat="1" applyFont="1" applyFill="1" applyBorder="1" applyAlignment="1" applyProtection="1">
      <alignment horizontal="center" vertical="center" wrapText="1"/>
      <protection/>
    </xf>
    <xf numFmtId="41" fontId="2" fillId="0" borderId="20" xfId="0" applyNumberFormat="1" applyFont="1" applyFill="1" applyBorder="1" applyAlignment="1" applyProtection="1">
      <alignment horizontal="center" vertical="center" wrapText="1"/>
      <protection/>
    </xf>
    <xf numFmtId="41" fontId="2" fillId="0" borderId="17" xfId="0" applyNumberFormat="1" applyFont="1" applyFill="1" applyBorder="1" applyAlignment="1" applyProtection="1">
      <alignment horizontal="center" vertical="center" wrapText="1"/>
      <protection/>
    </xf>
    <xf numFmtId="41" fontId="2" fillId="0" borderId="21" xfId="0" applyNumberFormat="1" applyFont="1" applyFill="1" applyBorder="1" applyAlignment="1" applyProtection="1">
      <alignment horizontal="center" vertical="center" wrapText="1"/>
      <protection/>
    </xf>
    <xf numFmtId="41" fontId="2" fillId="0" borderId="0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41" fontId="2" fillId="0" borderId="22" xfId="0" applyNumberFormat="1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23" xfId="0" applyNumberFormat="1" applyFont="1" applyFill="1" applyBorder="1" applyAlignment="1" applyProtection="1">
      <alignment horizontal="center" vertical="center" wrapText="1"/>
      <protection/>
    </xf>
    <xf numFmtId="41" fontId="2" fillId="0" borderId="24" xfId="0" applyNumberFormat="1" applyFont="1" applyFill="1" applyBorder="1" applyAlignment="1" applyProtection="1">
      <alignment horizontal="center" vertical="center" wrapText="1"/>
      <protection/>
    </xf>
    <xf numFmtId="41" fontId="2" fillId="0" borderId="14" xfId="0" applyNumberFormat="1" applyFont="1" applyFill="1" applyBorder="1" applyAlignment="1" applyProtection="1">
      <alignment horizontal="center" vertical="center" wrapText="1"/>
      <protection/>
    </xf>
    <xf numFmtId="41" fontId="2" fillId="0" borderId="25" xfId="0" applyNumberFormat="1" applyFont="1" applyFill="1" applyBorder="1" applyAlignment="1" applyProtection="1">
      <alignment horizontal="center" vertical="center" wrapText="1"/>
      <protection/>
    </xf>
    <xf numFmtId="41" fontId="2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2" fillId="0" borderId="14" xfId="0" applyNumberFormat="1" applyFont="1" applyFill="1" applyBorder="1" applyAlignment="1" applyProtection="1">
      <alignment horizontal="center" vertical="top" wrapText="1"/>
      <protection/>
    </xf>
    <xf numFmtId="41" fontId="2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43"/>
  <sheetViews>
    <sheetView tabSelected="1" zoomScale="85" zoomScaleNormal="85" zoomScaleSheetLayoutView="100" zoomScalePageLayoutView="0" workbookViewId="0" topLeftCell="A1">
      <pane xSplit="6" ySplit="8" topLeftCell="G6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75" sqref="K75"/>
    </sheetView>
  </sheetViews>
  <sheetFormatPr defaultColWidth="8.8515625" defaultRowHeight="12.75"/>
  <cols>
    <col min="1" max="1" width="2.28125" style="3" customWidth="1"/>
    <col min="2" max="2" width="5.7109375" style="5" customWidth="1"/>
    <col min="3" max="3" width="4.8515625" style="5" customWidth="1"/>
    <col min="4" max="4" width="5.7109375" style="5" customWidth="1"/>
    <col min="5" max="5" width="13.00390625" style="5" customWidth="1"/>
    <col min="6" max="6" width="8.140625" style="5" customWidth="1"/>
    <col min="7" max="7" width="9.00390625" style="12" customWidth="1"/>
    <col min="8" max="8" width="16.57421875" style="12" customWidth="1"/>
    <col min="9" max="9" width="15.57421875" style="12" customWidth="1"/>
    <col min="10" max="10" width="15.7109375" style="12" customWidth="1"/>
    <col min="11" max="11" width="16.7109375" style="16" customWidth="1"/>
    <col min="12" max="12" width="18.00390625" style="3" customWidth="1"/>
    <col min="13" max="13" width="28.00390625" style="1" customWidth="1"/>
    <col min="14" max="16384" width="8.8515625" style="1" customWidth="1"/>
  </cols>
  <sheetData>
    <row r="1" spans="2:12" ht="18.75">
      <c r="B1" s="3"/>
      <c r="C1" s="3"/>
      <c r="D1" s="3"/>
      <c r="E1" s="3"/>
      <c r="F1" s="17"/>
      <c r="G1" s="17"/>
      <c r="H1" s="17"/>
      <c r="I1" s="17"/>
      <c r="J1" s="17"/>
      <c r="K1" s="17"/>
      <c r="L1" s="6"/>
    </row>
    <row r="2" spans="2:12" ht="18.75">
      <c r="B2" s="3"/>
      <c r="C2" s="3"/>
      <c r="D2" s="3"/>
      <c r="E2" s="3"/>
      <c r="F2" s="67" t="s">
        <v>0</v>
      </c>
      <c r="G2" s="67"/>
      <c r="H2" s="67"/>
      <c r="I2" s="67"/>
      <c r="J2" s="67"/>
      <c r="K2" s="67"/>
      <c r="L2" s="6"/>
    </row>
    <row r="3" spans="2:12" ht="18.75">
      <c r="B3" s="68" t="s">
        <v>71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1" ht="4.5" customHeight="1">
      <c r="B4" s="7"/>
      <c r="C4" s="7"/>
      <c r="D4" s="7"/>
      <c r="E4" s="7"/>
      <c r="F4" s="7"/>
      <c r="G4" s="11"/>
      <c r="H4" s="11"/>
      <c r="I4" s="11"/>
      <c r="J4" s="11"/>
      <c r="K4" s="11"/>
    </row>
    <row r="5" spans="2:13" ht="29.25" customHeight="1">
      <c r="B5" s="69" t="s">
        <v>6</v>
      </c>
      <c r="C5" s="70"/>
      <c r="D5" s="70"/>
      <c r="E5" s="70"/>
      <c r="F5" s="71"/>
      <c r="G5" s="78" t="s">
        <v>41</v>
      </c>
      <c r="H5" s="81" t="s">
        <v>48</v>
      </c>
      <c r="I5" s="84" t="s">
        <v>49</v>
      </c>
      <c r="J5" s="84"/>
      <c r="K5" s="84"/>
      <c r="L5" s="85" t="s">
        <v>18</v>
      </c>
      <c r="M5" s="88" t="s">
        <v>1</v>
      </c>
    </row>
    <row r="6" spans="2:13" ht="12.75">
      <c r="B6" s="72"/>
      <c r="C6" s="73"/>
      <c r="D6" s="73"/>
      <c r="E6" s="73"/>
      <c r="F6" s="74"/>
      <c r="G6" s="79"/>
      <c r="H6" s="82"/>
      <c r="I6" s="81" t="s">
        <v>16</v>
      </c>
      <c r="J6" s="81" t="s">
        <v>2</v>
      </c>
      <c r="K6" s="81" t="s">
        <v>17</v>
      </c>
      <c r="L6" s="86"/>
      <c r="M6" s="88"/>
    </row>
    <row r="7" spans="2:13" ht="66.75" customHeight="1">
      <c r="B7" s="75"/>
      <c r="C7" s="76"/>
      <c r="D7" s="76"/>
      <c r="E7" s="76"/>
      <c r="F7" s="77"/>
      <c r="G7" s="80"/>
      <c r="H7" s="83"/>
      <c r="I7" s="89"/>
      <c r="J7" s="90"/>
      <c r="K7" s="90"/>
      <c r="L7" s="87"/>
      <c r="M7" s="88"/>
    </row>
    <row r="8" spans="2:13" ht="12.75">
      <c r="B8" s="91"/>
      <c r="C8" s="92"/>
      <c r="D8" s="92"/>
      <c r="E8" s="92"/>
      <c r="F8" s="93"/>
      <c r="G8" s="30"/>
      <c r="H8" s="29"/>
      <c r="I8" s="23"/>
      <c r="J8" s="2"/>
      <c r="K8" s="2"/>
      <c r="L8" s="2"/>
      <c r="M8" s="2"/>
    </row>
    <row r="9" spans="2:13" ht="18.75">
      <c r="B9" s="94" t="s">
        <v>4</v>
      </c>
      <c r="C9" s="95"/>
      <c r="D9" s="95"/>
      <c r="E9" s="95"/>
      <c r="F9" s="96"/>
      <c r="G9" s="42"/>
      <c r="H9" s="58">
        <v>3871417</v>
      </c>
      <c r="I9" s="58">
        <v>56756</v>
      </c>
      <c r="J9" s="43"/>
      <c r="K9" s="62"/>
      <c r="L9" s="58">
        <v>3928173</v>
      </c>
      <c r="M9" s="52"/>
    </row>
    <row r="10" spans="2:13" ht="24" customHeight="1">
      <c r="B10" s="63" t="s">
        <v>5</v>
      </c>
      <c r="C10" s="63"/>
      <c r="D10" s="63"/>
      <c r="E10" s="63"/>
      <c r="F10" s="63"/>
      <c r="G10" s="31"/>
      <c r="H10" s="26"/>
      <c r="I10" s="20"/>
      <c r="J10" s="19"/>
      <c r="K10" s="19"/>
      <c r="L10" s="19"/>
      <c r="M10" s="19"/>
    </row>
    <row r="11" spans="2:13" ht="27" customHeight="1">
      <c r="B11" s="64" t="s">
        <v>26</v>
      </c>
      <c r="C11" s="65"/>
      <c r="D11" s="65"/>
      <c r="E11" s="65"/>
      <c r="F11" s="66"/>
      <c r="G11" s="32"/>
      <c r="H11" s="41">
        <v>68800</v>
      </c>
      <c r="I11" s="41"/>
      <c r="J11" s="48"/>
      <c r="K11" s="48"/>
      <c r="L11" s="48">
        <v>68800</v>
      </c>
      <c r="M11" s="52"/>
    </row>
    <row r="12" spans="2:13" ht="24" customHeight="1">
      <c r="B12" s="97" t="s">
        <v>19</v>
      </c>
      <c r="C12" s="98"/>
      <c r="D12" s="98"/>
      <c r="E12" s="98"/>
      <c r="F12" s="99"/>
      <c r="G12" s="35" t="s">
        <v>33</v>
      </c>
      <c r="H12" s="39">
        <v>40000</v>
      </c>
      <c r="I12" s="40"/>
      <c r="J12" s="19"/>
      <c r="K12" s="19"/>
      <c r="L12" s="22">
        <v>40000</v>
      </c>
      <c r="M12" s="52"/>
    </row>
    <row r="13" spans="2:13" ht="38.25" customHeight="1">
      <c r="B13" s="97" t="s">
        <v>50</v>
      </c>
      <c r="C13" s="98"/>
      <c r="D13" s="98"/>
      <c r="E13" s="98"/>
      <c r="F13" s="99"/>
      <c r="G13" s="35" t="s">
        <v>33</v>
      </c>
      <c r="H13" s="39">
        <v>0</v>
      </c>
      <c r="I13" s="40"/>
      <c r="J13" s="19"/>
      <c r="K13" s="19"/>
      <c r="L13" s="22">
        <f>H13+I13+J13+K13</f>
        <v>0</v>
      </c>
      <c r="M13" s="19"/>
    </row>
    <row r="14" spans="2:13" ht="18.75">
      <c r="B14" s="97" t="s">
        <v>20</v>
      </c>
      <c r="C14" s="98"/>
      <c r="D14" s="98"/>
      <c r="E14" s="98"/>
      <c r="F14" s="99"/>
      <c r="G14" s="35" t="s">
        <v>33</v>
      </c>
      <c r="H14" s="39">
        <v>3000</v>
      </c>
      <c r="I14" s="40"/>
      <c r="J14" s="19"/>
      <c r="K14" s="19"/>
      <c r="L14" s="22">
        <v>3000</v>
      </c>
      <c r="M14" s="52"/>
    </row>
    <row r="15" spans="2:13" ht="28.5" customHeight="1">
      <c r="B15" s="97" t="s">
        <v>21</v>
      </c>
      <c r="C15" s="98"/>
      <c r="D15" s="98"/>
      <c r="E15" s="98"/>
      <c r="F15" s="99"/>
      <c r="G15" s="35" t="s">
        <v>33</v>
      </c>
      <c r="H15" s="39">
        <v>23000</v>
      </c>
      <c r="I15" s="61"/>
      <c r="J15" s="19"/>
      <c r="K15" s="19"/>
      <c r="L15" s="22">
        <v>23000</v>
      </c>
      <c r="M15" s="52"/>
    </row>
    <row r="16" spans="2:13" ht="18.75">
      <c r="B16" s="97" t="s">
        <v>22</v>
      </c>
      <c r="C16" s="98"/>
      <c r="D16" s="98"/>
      <c r="E16" s="98"/>
      <c r="F16" s="99"/>
      <c r="G16" s="35" t="s">
        <v>33</v>
      </c>
      <c r="H16" s="39">
        <v>2800</v>
      </c>
      <c r="I16" s="60"/>
      <c r="J16" s="19"/>
      <c r="K16" s="19"/>
      <c r="L16" s="22">
        <v>2800</v>
      </c>
      <c r="M16" s="52"/>
    </row>
    <row r="17" spans="2:13" ht="57.75" customHeight="1">
      <c r="B17" s="97" t="s">
        <v>23</v>
      </c>
      <c r="C17" s="98"/>
      <c r="D17" s="98"/>
      <c r="E17" s="98"/>
      <c r="F17" s="99"/>
      <c r="G17" s="35" t="s">
        <v>33</v>
      </c>
      <c r="H17" s="39">
        <v>0</v>
      </c>
      <c r="I17" s="21"/>
      <c r="J17" s="21"/>
      <c r="K17" s="21"/>
      <c r="L17" s="22">
        <v>0</v>
      </c>
      <c r="M17" s="52"/>
    </row>
    <row r="18" spans="2:13" ht="47.25" customHeight="1">
      <c r="B18" s="97" t="s">
        <v>24</v>
      </c>
      <c r="C18" s="98"/>
      <c r="D18" s="98"/>
      <c r="E18" s="98"/>
      <c r="F18" s="99"/>
      <c r="G18" s="35" t="s">
        <v>33</v>
      </c>
      <c r="H18" s="39"/>
      <c r="I18" s="40"/>
      <c r="J18" s="19"/>
      <c r="K18" s="19"/>
      <c r="L18" s="22">
        <f aca="true" t="shared" si="0" ref="L18:L34">H18+I18+J18+K18</f>
        <v>0</v>
      </c>
      <c r="M18" s="50"/>
    </row>
    <row r="19" spans="2:13" ht="47.25" customHeight="1">
      <c r="B19" s="97" t="s">
        <v>55</v>
      </c>
      <c r="C19" s="98"/>
      <c r="D19" s="98"/>
      <c r="E19" s="98"/>
      <c r="F19" s="99"/>
      <c r="G19" s="35" t="s">
        <v>33</v>
      </c>
      <c r="H19" s="39"/>
      <c r="I19" s="46"/>
      <c r="J19" s="47"/>
      <c r="K19" s="47"/>
      <c r="L19" s="22">
        <f t="shared" si="0"/>
        <v>0</v>
      </c>
      <c r="M19" s="50"/>
    </row>
    <row r="20" spans="2:13" ht="39" customHeight="1">
      <c r="B20" s="97" t="s">
        <v>56</v>
      </c>
      <c r="C20" s="98"/>
      <c r="D20" s="98"/>
      <c r="E20" s="98"/>
      <c r="F20" s="99"/>
      <c r="G20" s="35" t="s">
        <v>33</v>
      </c>
      <c r="H20" s="39"/>
      <c r="I20" s="46"/>
      <c r="J20" s="47"/>
      <c r="K20" s="47"/>
      <c r="L20" s="22">
        <f t="shared" si="0"/>
        <v>0</v>
      </c>
      <c r="M20" s="50"/>
    </row>
    <row r="21" spans="2:13" ht="39" customHeight="1">
      <c r="B21" s="97" t="s">
        <v>56</v>
      </c>
      <c r="C21" s="98"/>
      <c r="D21" s="98"/>
      <c r="E21" s="98"/>
      <c r="F21" s="99"/>
      <c r="G21" s="35" t="s">
        <v>69</v>
      </c>
      <c r="H21" s="39"/>
      <c r="I21" s="46"/>
      <c r="J21" s="47"/>
      <c r="K21" s="47"/>
      <c r="L21" s="22"/>
      <c r="M21" s="52"/>
    </row>
    <row r="22" spans="2:13" ht="37.5" customHeight="1">
      <c r="B22" s="97" t="s">
        <v>53</v>
      </c>
      <c r="C22" s="98"/>
      <c r="D22" s="98"/>
      <c r="E22" s="98"/>
      <c r="F22" s="99"/>
      <c r="G22" s="35" t="s">
        <v>54</v>
      </c>
      <c r="H22" s="39"/>
      <c r="I22" s="46"/>
      <c r="J22" s="47"/>
      <c r="K22" s="47"/>
      <c r="L22" s="22">
        <f t="shared" si="0"/>
        <v>0</v>
      </c>
      <c r="M22" s="19"/>
    </row>
    <row r="23" spans="2:13" ht="32.25" customHeight="1">
      <c r="B23" s="64" t="s">
        <v>25</v>
      </c>
      <c r="C23" s="65"/>
      <c r="D23" s="65"/>
      <c r="E23" s="65"/>
      <c r="F23" s="66"/>
      <c r="G23" s="33"/>
      <c r="H23" s="55">
        <v>3802617</v>
      </c>
      <c r="I23" s="59">
        <v>56756</v>
      </c>
      <c r="J23" s="41"/>
      <c r="K23" s="41"/>
      <c r="L23" s="49">
        <v>3859373</v>
      </c>
      <c r="M23" s="52"/>
    </row>
    <row r="24" spans="2:13" ht="33" customHeight="1">
      <c r="B24" s="97" t="s">
        <v>27</v>
      </c>
      <c r="C24" s="98"/>
      <c r="D24" s="98"/>
      <c r="E24" s="98"/>
      <c r="F24" s="99"/>
      <c r="G24" s="33" t="s">
        <v>35</v>
      </c>
      <c r="H24" s="28">
        <v>128600</v>
      </c>
      <c r="I24" s="21"/>
      <c r="J24" s="19"/>
      <c r="K24" s="19"/>
      <c r="L24" s="22">
        <v>128600</v>
      </c>
      <c r="M24" s="52"/>
    </row>
    <row r="25" spans="2:13" ht="40.5" customHeight="1">
      <c r="B25" s="97" t="s">
        <v>28</v>
      </c>
      <c r="C25" s="98"/>
      <c r="D25" s="98"/>
      <c r="E25" s="98"/>
      <c r="F25" s="99"/>
      <c r="G25" s="33" t="s">
        <v>36</v>
      </c>
      <c r="H25" s="28">
        <v>3175300</v>
      </c>
      <c r="I25" s="21">
        <v>56756</v>
      </c>
      <c r="J25" s="19"/>
      <c r="K25" s="19"/>
      <c r="L25" s="22">
        <f t="shared" si="0"/>
        <v>3232056</v>
      </c>
      <c r="M25" s="52"/>
    </row>
    <row r="26" spans="2:13" ht="62.25" customHeight="1">
      <c r="B26" s="97" t="s">
        <v>52</v>
      </c>
      <c r="C26" s="98"/>
      <c r="D26" s="98"/>
      <c r="E26" s="98"/>
      <c r="F26" s="99"/>
      <c r="G26" s="33" t="s">
        <v>51</v>
      </c>
      <c r="H26" s="28">
        <v>4800</v>
      </c>
      <c r="I26" s="21"/>
      <c r="J26" s="19"/>
      <c r="K26" s="19"/>
      <c r="L26" s="22">
        <f t="shared" si="0"/>
        <v>4800</v>
      </c>
      <c r="M26" s="19"/>
    </row>
    <row r="27" spans="2:13" ht="47.25" customHeight="1">
      <c r="B27" s="97" t="s">
        <v>29</v>
      </c>
      <c r="C27" s="98"/>
      <c r="D27" s="98"/>
      <c r="E27" s="98"/>
      <c r="F27" s="99"/>
      <c r="G27" s="33" t="s">
        <v>37</v>
      </c>
      <c r="H27" s="28">
        <v>0</v>
      </c>
      <c r="I27" s="21"/>
      <c r="J27" s="19"/>
      <c r="K27" s="19"/>
      <c r="L27" s="22">
        <f t="shared" si="0"/>
        <v>0</v>
      </c>
      <c r="M27" s="52"/>
    </row>
    <row r="28" spans="2:13" ht="51.75" customHeight="1">
      <c r="B28" s="97" t="s">
        <v>30</v>
      </c>
      <c r="C28" s="98"/>
      <c r="D28" s="98"/>
      <c r="E28" s="98"/>
      <c r="F28" s="99"/>
      <c r="G28" s="33" t="s">
        <v>38</v>
      </c>
      <c r="H28" s="28">
        <v>26950</v>
      </c>
      <c r="I28" s="21"/>
      <c r="J28" s="19"/>
      <c r="K28" s="19"/>
      <c r="L28" s="22">
        <f t="shared" si="0"/>
        <v>26950</v>
      </c>
      <c r="M28" s="52"/>
    </row>
    <row r="29" spans="2:13" ht="68.25" customHeight="1">
      <c r="B29" s="97" t="s">
        <v>31</v>
      </c>
      <c r="C29" s="98"/>
      <c r="D29" s="98"/>
      <c r="E29" s="98"/>
      <c r="F29" s="99"/>
      <c r="G29" s="33" t="s">
        <v>70</v>
      </c>
      <c r="H29" s="28"/>
      <c r="I29" s="21"/>
      <c r="J29" s="19"/>
      <c r="K29" s="19"/>
      <c r="L29" s="22">
        <f t="shared" si="0"/>
        <v>0</v>
      </c>
      <c r="M29" s="52"/>
    </row>
    <row r="30" spans="2:13" ht="54.75" customHeight="1">
      <c r="B30" s="97" t="s">
        <v>63</v>
      </c>
      <c r="C30" s="98"/>
      <c r="D30" s="98"/>
      <c r="E30" s="98"/>
      <c r="F30" s="99"/>
      <c r="G30" s="33" t="s">
        <v>61</v>
      </c>
      <c r="H30" s="28">
        <v>780</v>
      </c>
      <c r="I30" s="21"/>
      <c r="J30" s="19"/>
      <c r="K30" s="19"/>
      <c r="L30" s="22">
        <v>780</v>
      </c>
      <c r="M30" s="52"/>
    </row>
    <row r="31" spans="2:13" ht="81" customHeight="1">
      <c r="B31" s="97" t="s">
        <v>32</v>
      </c>
      <c r="C31" s="98"/>
      <c r="D31" s="98"/>
      <c r="E31" s="98"/>
      <c r="F31" s="99"/>
      <c r="G31" s="33" t="s">
        <v>40</v>
      </c>
      <c r="H31" s="28"/>
      <c r="I31" s="21"/>
      <c r="J31" s="19"/>
      <c r="K31" s="19"/>
      <c r="L31" s="53">
        <f t="shared" si="0"/>
        <v>0</v>
      </c>
      <c r="M31" s="19"/>
    </row>
    <row r="32" spans="2:13" ht="27" customHeight="1">
      <c r="B32" s="97" t="s">
        <v>34</v>
      </c>
      <c r="C32" s="98"/>
      <c r="D32" s="98"/>
      <c r="E32" s="98"/>
      <c r="F32" s="99"/>
      <c r="G32" s="33" t="s">
        <v>39</v>
      </c>
      <c r="H32" s="28"/>
      <c r="I32" s="21"/>
      <c r="J32" s="19"/>
      <c r="K32" s="19"/>
      <c r="L32" s="22">
        <f t="shared" si="0"/>
        <v>0</v>
      </c>
      <c r="M32" s="19"/>
    </row>
    <row r="33" spans="2:13" ht="27" customHeight="1">
      <c r="B33" s="100" t="s">
        <v>34</v>
      </c>
      <c r="C33" s="100"/>
      <c r="D33" s="100"/>
      <c r="E33" s="100"/>
      <c r="F33" s="100"/>
      <c r="G33" s="34" t="s">
        <v>65</v>
      </c>
      <c r="H33" s="27"/>
      <c r="I33" s="19"/>
      <c r="J33" s="19"/>
      <c r="K33" s="19"/>
      <c r="L33" s="22">
        <f t="shared" si="0"/>
        <v>0</v>
      </c>
      <c r="M33" s="19"/>
    </row>
    <row r="34" spans="2:13" s="3" customFormat="1" ht="30" customHeight="1">
      <c r="B34" s="101" t="s">
        <v>34</v>
      </c>
      <c r="C34" s="101"/>
      <c r="D34" s="101"/>
      <c r="E34" s="101"/>
      <c r="F34" s="101"/>
      <c r="G34" s="31" t="s">
        <v>64</v>
      </c>
      <c r="H34" s="26"/>
      <c r="I34" s="21"/>
      <c r="J34" s="19"/>
      <c r="K34" s="19"/>
      <c r="L34" s="22">
        <f t="shared" si="0"/>
        <v>0</v>
      </c>
      <c r="M34" s="52"/>
    </row>
    <row r="35" spans="2:13" s="3" customFormat="1" ht="28.5" customHeight="1">
      <c r="B35" s="101" t="s">
        <v>34</v>
      </c>
      <c r="C35" s="101"/>
      <c r="D35" s="101"/>
      <c r="E35" s="101"/>
      <c r="F35" s="101"/>
      <c r="G35" s="31" t="s">
        <v>57</v>
      </c>
      <c r="H35" s="26">
        <v>0</v>
      </c>
      <c r="I35" s="21"/>
      <c r="J35" s="19"/>
      <c r="K35" s="19"/>
      <c r="L35" s="19">
        <v>0</v>
      </c>
      <c r="M35" s="52"/>
    </row>
    <row r="36" spans="2:13" s="3" customFormat="1" ht="28.5" customHeight="1">
      <c r="B36" s="101" t="s">
        <v>34</v>
      </c>
      <c r="C36" s="101"/>
      <c r="D36" s="101"/>
      <c r="E36" s="101"/>
      <c r="F36" s="101"/>
      <c r="G36" s="31" t="s">
        <v>58</v>
      </c>
      <c r="H36" s="26">
        <v>18795</v>
      </c>
      <c r="I36" s="21"/>
      <c r="J36" s="19"/>
      <c r="K36" s="19"/>
      <c r="L36" s="22">
        <v>18795</v>
      </c>
      <c r="M36" s="52"/>
    </row>
    <row r="37" spans="2:13" s="3" customFormat="1" ht="28.5" customHeight="1">
      <c r="B37" s="101" t="s">
        <v>34</v>
      </c>
      <c r="C37" s="101"/>
      <c r="D37" s="101"/>
      <c r="E37" s="101"/>
      <c r="F37" s="101"/>
      <c r="G37" s="31" t="s">
        <v>59</v>
      </c>
      <c r="H37" s="26">
        <v>1692</v>
      </c>
      <c r="I37" s="21"/>
      <c r="J37" s="19"/>
      <c r="K37" s="19"/>
      <c r="L37" s="22">
        <v>1692</v>
      </c>
      <c r="M37" s="52"/>
    </row>
    <row r="38" spans="2:13" s="3" customFormat="1" ht="30.75" customHeight="1">
      <c r="B38" s="101" t="s">
        <v>34</v>
      </c>
      <c r="C38" s="101"/>
      <c r="D38" s="101"/>
      <c r="E38" s="101"/>
      <c r="F38" s="101"/>
      <c r="G38" s="31" t="s">
        <v>66</v>
      </c>
      <c r="H38" s="56"/>
      <c r="I38" s="19"/>
      <c r="J38" s="19"/>
      <c r="K38" s="19"/>
      <c r="L38" s="22"/>
      <c r="M38" s="52"/>
    </row>
    <row r="39" spans="2:13" s="3" customFormat="1" ht="27" customHeight="1">
      <c r="B39" s="101" t="s">
        <v>34</v>
      </c>
      <c r="C39" s="101"/>
      <c r="D39" s="101"/>
      <c r="E39" s="101"/>
      <c r="F39" s="101"/>
      <c r="G39" s="31" t="s">
        <v>60</v>
      </c>
      <c r="H39" s="54">
        <v>445600</v>
      </c>
      <c r="I39" s="19"/>
      <c r="J39" s="19"/>
      <c r="K39" s="19"/>
      <c r="L39" s="22">
        <v>445600</v>
      </c>
      <c r="M39" s="52"/>
    </row>
    <row r="40" spans="2:13" s="3" customFormat="1" ht="27" customHeight="1">
      <c r="B40" s="101" t="s">
        <v>34</v>
      </c>
      <c r="C40" s="101"/>
      <c r="D40" s="101"/>
      <c r="E40" s="101"/>
      <c r="F40" s="101"/>
      <c r="G40" s="31" t="s">
        <v>68</v>
      </c>
      <c r="H40" s="54">
        <v>100</v>
      </c>
      <c r="I40" s="19"/>
      <c r="J40" s="19"/>
      <c r="K40" s="19"/>
      <c r="L40" s="22">
        <v>100</v>
      </c>
      <c r="M40" s="52"/>
    </row>
    <row r="41" spans="2:13" s="3" customFormat="1" ht="27" customHeight="1">
      <c r="B41" s="101" t="s">
        <v>34</v>
      </c>
      <c r="C41" s="101"/>
      <c r="D41" s="101"/>
      <c r="E41" s="101"/>
      <c r="F41" s="101"/>
      <c r="G41" s="31" t="s">
        <v>67</v>
      </c>
      <c r="H41" s="54"/>
      <c r="I41" s="19"/>
      <c r="J41" s="19"/>
      <c r="K41" s="19"/>
      <c r="L41" s="22"/>
      <c r="M41" s="52"/>
    </row>
    <row r="42" spans="2:13" s="3" customFormat="1" ht="27" customHeight="1">
      <c r="B42" s="101" t="s">
        <v>34</v>
      </c>
      <c r="C42" s="101"/>
      <c r="D42" s="101"/>
      <c r="E42" s="101"/>
      <c r="F42" s="101"/>
      <c r="G42" s="31" t="s">
        <v>62</v>
      </c>
      <c r="H42" s="54"/>
      <c r="I42" s="19"/>
      <c r="J42" s="19"/>
      <c r="K42" s="19"/>
      <c r="L42" s="22"/>
      <c r="M42" s="52"/>
    </row>
    <row r="43" spans="2:13" s="3" customFormat="1" ht="33.75" customHeight="1">
      <c r="B43" s="94" t="s">
        <v>42</v>
      </c>
      <c r="C43" s="95"/>
      <c r="D43" s="95"/>
      <c r="E43" s="95"/>
      <c r="F43" s="96"/>
      <c r="G43" s="44"/>
      <c r="H43" s="44">
        <v>3872742.39</v>
      </c>
      <c r="I43" s="59">
        <v>56756</v>
      </c>
      <c r="J43" s="44"/>
      <c r="K43" s="44"/>
      <c r="L43" s="44">
        <v>3929498.39</v>
      </c>
      <c r="M43" s="36"/>
    </row>
    <row r="44" spans="2:13" s="4" customFormat="1" ht="15.75">
      <c r="B44" s="107"/>
      <c r="C44" s="108"/>
      <c r="D44" s="108"/>
      <c r="E44" s="108"/>
      <c r="F44" s="109"/>
      <c r="G44" s="31" t="s">
        <v>40</v>
      </c>
      <c r="H44" s="24"/>
      <c r="I44" s="24"/>
      <c r="J44" s="24"/>
      <c r="K44" s="25"/>
      <c r="L44" s="22"/>
      <c r="M44" s="37"/>
    </row>
    <row r="45" spans="2:13" s="3" customFormat="1" ht="30.75" customHeight="1">
      <c r="B45" s="110"/>
      <c r="C45" s="111"/>
      <c r="D45" s="111"/>
      <c r="E45" s="111"/>
      <c r="F45" s="112"/>
      <c r="G45" s="31" t="s">
        <v>43</v>
      </c>
      <c r="H45" s="19">
        <v>140300</v>
      </c>
      <c r="I45" s="19"/>
      <c r="J45" s="19">
        <v>-12398</v>
      </c>
      <c r="K45" s="19"/>
      <c r="L45" s="22">
        <v>127902</v>
      </c>
      <c r="M45" s="52"/>
    </row>
    <row r="46" spans="2:13" s="3" customFormat="1" ht="15.75">
      <c r="B46" s="107"/>
      <c r="C46" s="108"/>
      <c r="D46" s="108"/>
      <c r="E46" s="108"/>
      <c r="F46" s="109"/>
      <c r="G46" s="31" t="s">
        <v>35</v>
      </c>
      <c r="H46" s="19">
        <v>2680440</v>
      </c>
      <c r="I46" s="19">
        <v>48756</v>
      </c>
      <c r="J46" s="19">
        <v>12398</v>
      </c>
      <c r="K46" s="22"/>
      <c r="L46" s="22">
        <v>2741594</v>
      </c>
      <c r="M46" s="52"/>
    </row>
    <row r="47" spans="2:13" s="3" customFormat="1" ht="15.75">
      <c r="B47" s="107"/>
      <c r="C47" s="108"/>
      <c r="D47" s="108"/>
      <c r="E47" s="108"/>
      <c r="F47" s="109"/>
      <c r="G47" s="31" t="s">
        <v>35</v>
      </c>
      <c r="H47" s="19">
        <v>1325.39</v>
      </c>
      <c r="I47" s="19"/>
      <c r="J47" s="19"/>
      <c r="K47" s="22"/>
      <c r="L47" s="22">
        <v>1325.39</v>
      </c>
      <c r="M47" s="52"/>
    </row>
    <row r="48" spans="2:13" s="3" customFormat="1" ht="15.75">
      <c r="B48" s="107"/>
      <c r="C48" s="108"/>
      <c r="D48" s="108"/>
      <c r="E48" s="108"/>
      <c r="F48" s="109"/>
      <c r="G48" s="31" t="s">
        <v>44</v>
      </c>
      <c r="H48" s="19"/>
      <c r="I48" s="19">
        <v>8000</v>
      </c>
      <c r="J48" s="19"/>
      <c r="K48" s="22"/>
      <c r="L48" s="22">
        <v>8000</v>
      </c>
      <c r="M48" s="52"/>
    </row>
    <row r="49" spans="2:13" s="3" customFormat="1" ht="15.75">
      <c r="B49" s="107"/>
      <c r="C49" s="108"/>
      <c r="D49" s="108"/>
      <c r="E49" s="108"/>
      <c r="F49" s="109"/>
      <c r="G49" s="31" t="s">
        <v>45</v>
      </c>
      <c r="H49" s="19">
        <v>556760</v>
      </c>
      <c r="I49" s="19"/>
      <c r="J49" s="19"/>
      <c r="K49" s="22"/>
      <c r="L49" s="22">
        <v>556760</v>
      </c>
      <c r="M49" s="52"/>
    </row>
    <row r="50" spans="2:13" s="3" customFormat="1" ht="15.75">
      <c r="B50" s="107"/>
      <c r="C50" s="108"/>
      <c r="D50" s="108"/>
      <c r="E50" s="108"/>
      <c r="F50" s="109"/>
      <c r="G50" s="31" t="s">
        <v>45</v>
      </c>
      <c r="H50" s="19"/>
      <c r="I50" s="19"/>
      <c r="J50" s="19"/>
      <c r="K50" s="22"/>
      <c r="L50" s="22"/>
      <c r="M50" s="52"/>
    </row>
    <row r="51" spans="2:13" s="3" customFormat="1" ht="30.75" customHeight="1">
      <c r="B51" s="110"/>
      <c r="C51" s="111"/>
      <c r="D51" s="111"/>
      <c r="E51" s="111"/>
      <c r="F51" s="112"/>
      <c r="G51" s="31" t="s">
        <v>37</v>
      </c>
      <c r="H51" s="19"/>
      <c r="I51" s="19"/>
      <c r="J51" s="19"/>
      <c r="K51" s="22"/>
      <c r="L51" s="22"/>
      <c r="M51" s="52"/>
    </row>
    <row r="52" spans="2:13" s="3" customFormat="1" ht="15.75">
      <c r="B52" s="107"/>
      <c r="C52" s="108"/>
      <c r="D52" s="108"/>
      <c r="E52" s="108"/>
      <c r="F52" s="109"/>
      <c r="G52" s="31" t="s">
        <v>38</v>
      </c>
      <c r="H52" s="19">
        <v>26950</v>
      </c>
      <c r="I52" s="19"/>
      <c r="J52" s="19"/>
      <c r="K52" s="22"/>
      <c r="L52" s="22">
        <v>26950</v>
      </c>
      <c r="M52" s="52"/>
    </row>
    <row r="53" spans="2:13" s="3" customFormat="1" ht="15.75">
      <c r="B53" s="107"/>
      <c r="C53" s="108"/>
      <c r="D53" s="108"/>
      <c r="E53" s="108"/>
      <c r="F53" s="109"/>
      <c r="G53" s="31" t="s">
        <v>62</v>
      </c>
      <c r="H53" s="19"/>
      <c r="I53" s="19"/>
      <c r="J53" s="19"/>
      <c r="K53" s="22"/>
      <c r="L53" s="22"/>
      <c r="M53" s="52"/>
    </row>
    <row r="54" spans="2:13" s="3" customFormat="1" ht="15.75">
      <c r="B54" s="107"/>
      <c r="C54" s="108"/>
      <c r="D54" s="108"/>
      <c r="E54" s="108"/>
      <c r="F54" s="109"/>
      <c r="G54" s="31" t="s">
        <v>39</v>
      </c>
      <c r="H54" s="19"/>
      <c r="I54" s="19"/>
      <c r="J54" s="19"/>
      <c r="K54" s="22"/>
      <c r="L54" s="22"/>
      <c r="M54" s="36"/>
    </row>
    <row r="55" spans="2:13" s="3" customFormat="1" ht="15.75">
      <c r="B55" s="107"/>
      <c r="C55" s="108"/>
      <c r="D55" s="108"/>
      <c r="E55" s="108"/>
      <c r="F55" s="109"/>
      <c r="G55" s="31" t="s">
        <v>64</v>
      </c>
      <c r="H55" s="19"/>
      <c r="I55" s="19"/>
      <c r="J55" s="19"/>
      <c r="K55" s="22"/>
      <c r="L55" s="22"/>
      <c r="M55" s="52"/>
    </row>
    <row r="56" spans="2:13" s="3" customFormat="1" ht="15.75">
      <c r="B56" s="107"/>
      <c r="C56" s="108"/>
      <c r="D56" s="108"/>
      <c r="E56" s="108"/>
      <c r="F56" s="109"/>
      <c r="G56" s="31" t="s">
        <v>65</v>
      </c>
      <c r="H56" s="19"/>
      <c r="I56" s="19"/>
      <c r="J56" s="19"/>
      <c r="K56" s="22"/>
      <c r="L56" s="22"/>
      <c r="M56" s="36"/>
    </row>
    <row r="57" spans="2:13" s="3" customFormat="1" ht="15.75">
      <c r="B57" s="107"/>
      <c r="C57" s="108"/>
      <c r="D57" s="108"/>
      <c r="E57" s="108"/>
      <c r="F57" s="109"/>
      <c r="G57" s="31" t="s">
        <v>54</v>
      </c>
      <c r="H57" s="19"/>
      <c r="I57" s="19"/>
      <c r="J57" s="19"/>
      <c r="K57" s="22"/>
      <c r="L57" s="22"/>
      <c r="M57" s="36"/>
    </row>
    <row r="58" spans="2:13" s="3" customFormat="1" ht="15.75">
      <c r="B58" s="107"/>
      <c r="C58" s="108"/>
      <c r="D58" s="108"/>
      <c r="E58" s="108"/>
      <c r="F58" s="109"/>
      <c r="G58" s="31" t="s">
        <v>57</v>
      </c>
      <c r="H58" s="19">
        <v>0</v>
      </c>
      <c r="I58" s="19"/>
      <c r="J58" s="19"/>
      <c r="K58" s="22"/>
      <c r="L58" s="22">
        <v>0</v>
      </c>
      <c r="M58" s="52"/>
    </row>
    <row r="59" spans="2:13" s="3" customFormat="1" ht="15.75">
      <c r="B59" s="107"/>
      <c r="C59" s="108"/>
      <c r="D59" s="108"/>
      <c r="E59" s="108"/>
      <c r="F59" s="109"/>
      <c r="G59" s="31" t="s">
        <v>58</v>
      </c>
      <c r="H59" s="19">
        <v>18795</v>
      </c>
      <c r="I59" s="19"/>
      <c r="J59" s="19"/>
      <c r="K59" s="22"/>
      <c r="L59" s="22">
        <v>18795</v>
      </c>
      <c r="M59" s="52"/>
    </row>
    <row r="60" spans="2:13" s="3" customFormat="1" ht="15.75">
      <c r="B60" s="107"/>
      <c r="C60" s="108"/>
      <c r="D60" s="108"/>
      <c r="E60" s="108"/>
      <c r="F60" s="109"/>
      <c r="G60" s="31" t="s">
        <v>59</v>
      </c>
      <c r="H60" s="19">
        <v>1692</v>
      </c>
      <c r="I60" s="19"/>
      <c r="J60" s="19"/>
      <c r="K60" s="22"/>
      <c r="L60" s="22">
        <v>1692</v>
      </c>
      <c r="M60" s="52"/>
    </row>
    <row r="61" spans="2:13" s="3" customFormat="1" ht="15.75">
      <c r="B61" s="107"/>
      <c r="C61" s="108"/>
      <c r="D61" s="108"/>
      <c r="E61" s="108"/>
      <c r="F61" s="109"/>
      <c r="G61" s="31" t="s">
        <v>66</v>
      </c>
      <c r="H61" s="19"/>
      <c r="I61" s="19"/>
      <c r="J61" s="19"/>
      <c r="K61" s="22"/>
      <c r="L61" s="22"/>
      <c r="M61" s="52"/>
    </row>
    <row r="62" spans="2:13" s="3" customFormat="1" ht="15.75">
      <c r="B62" s="107"/>
      <c r="C62" s="108"/>
      <c r="D62" s="108"/>
      <c r="E62" s="108"/>
      <c r="F62" s="109"/>
      <c r="G62" s="31" t="s">
        <v>61</v>
      </c>
      <c r="H62" s="19">
        <v>780</v>
      </c>
      <c r="I62" s="19"/>
      <c r="J62" s="19"/>
      <c r="K62" s="22"/>
      <c r="L62" s="22">
        <v>780</v>
      </c>
      <c r="M62" s="52"/>
    </row>
    <row r="63" spans="2:13" s="3" customFormat="1" ht="15.75">
      <c r="B63" s="107"/>
      <c r="C63" s="108"/>
      <c r="D63" s="108"/>
      <c r="E63" s="108"/>
      <c r="F63" s="109"/>
      <c r="G63" s="31" t="s">
        <v>60</v>
      </c>
      <c r="H63" s="19">
        <v>445600</v>
      </c>
      <c r="I63" s="19"/>
      <c r="J63" s="19"/>
      <c r="K63" s="22"/>
      <c r="L63" s="22">
        <f>H63+I63+J63+K63</f>
        <v>445600</v>
      </c>
      <c r="M63" s="51"/>
    </row>
    <row r="64" spans="2:13" s="3" customFormat="1" ht="15.75">
      <c r="B64" s="107"/>
      <c r="C64" s="108"/>
      <c r="D64" s="108"/>
      <c r="E64" s="108"/>
      <c r="F64" s="109"/>
      <c r="G64" s="31" t="s">
        <v>68</v>
      </c>
      <c r="H64" s="19">
        <v>100</v>
      </c>
      <c r="I64" s="19"/>
      <c r="J64" s="19"/>
      <c r="K64" s="22"/>
      <c r="L64" s="22">
        <v>100</v>
      </c>
      <c r="M64" s="52"/>
    </row>
    <row r="65" spans="2:13" s="3" customFormat="1" ht="15.75">
      <c r="B65" s="107"/>
      <c r="C65" s="108"/>
      <c r="D65" s="108"/>
      <c r="E65" s="108"/>
      <c r="F65" s="109"/>
      <c r="G65" s="31" t="s">
        <v>67</v>
      </c>
      <c r="H65" s="19"/>
      <c r="I65" s="19"/>
      <c r="J65" s="19"/>
      <c r="K65" s="22"/>
      <c r="L65" s="22"/>
      <c r="M65" s="52"/>
    </row>
    <row r="66" spans="2:13" s="3" customFormat="1" ht="15.75">
      <c r="B66" s="107"/>
      <c r="C66" s="108"/>
      <c r="D66" s="108"/>
      <c r="E66" s="108"/>
      <c r="F66" s="109"/>
      <c r="G66" s="31" t="s">
        <v>70</v>
      </c>
      <c r="H66" s="19"/>
      <c r="I66" s="19"/>
      <c r="J66" s="19"/>
      <c r="K66" s="22"/>
      <c r="L66" s="22"/>
      <c r="M66" s="52"/>
    </row>
    <row r="67" spans="1:13" s="10" customFormat="1" ht="34.5" customHeight="1">
      <c r="A67" s="9"/>
      <c r="B67" s="102" t="s">
        <v>3</v>
      </c>
      <c r="C67" s="103"/>
      <c r="D67" s="103"/>
      <c r="E67" s="103"/>
      <c r="F67" s="104"/>
      <c r="G67" s="45"/>
      <c r="H67" s="45">
        <v>-1325.39</v>
      </c>
      <c r="I67" s="45"/>
      <c r="J67" s="45"/>
      <c r="K67" s="45"/>
      <c r="L67" s="45">
        <v>-1325.39</v>
      </c>
      <c r="M67" s="38"/>
    </row>
    <row r="68" spans="1:13" s="10" customFormat="1" ht="34.5" customHeight="1">
      <c r="A68" s="9"/>
      <c r="B68" s="106" t="s">
        <v>46</v>
      </c>
      <c r="C68" s="106"/>
      <c r="D68" s="106"/>
      <c r="E68" s="106"/>
      <c r="F68" s="106"/>
      <c r="G68" s="18"/>
      <c r="H68" s="18">
        <v>-1325.39</v>
      </c>
      <c r="I68" s="18">
        <f>I69</f>
        <v>0</v>
      </c>
      <c r="J68" s="18"/>
      <c r="K68" s="18">
        <v>0</v>
      </c>
      <c r="L68" s="18">
        <v>-1325.39</v>
      </c>
      <c r="M68" s="38"/>
    </row>
    <row r="69" spans="1:13" s="10" customFormat="1" ht="34.5" customHeight="1">
      <c r="A69" s="9"/>
      <c r="B69" s="106" t="s">
        <v>7</v>
      </c>
      <c r="C69" s="106"/>
      <c r="D69" s="106"/>
      <c r="E69" s="106"/>
      <c r="F69" s="106"/>
      <c r="G69" s="18"/>
      <c r="H69" s="18">
        <v>-1325.39</v>
      </c>
      <c r="I69" s="18"/>
      <c r="J69" s="18">
        <f>J70+J74</f>
        <v>0</v>
      </c>
      <c r="K69" s="18">
        <v>0</v>
      </c>
      <c r="L69" s="18">
        <v>-1325.39</v>
      </c>
      <c r="M69" s="38"/>
    </row>
    <row r="70" spans="1:13" s="10" customFormat="1" ht="34.5" customHeight="1">
      <c r="A70" s="9"/>
      <c r="B70" s="106" t="s">
        <v>8</v>
      </c>
      <c r="C70" s="106"/>
      <c r="D70" s="106"/>
      <c r="E70" s="106"/>
      <c r="F70" s="106"/>
      <c r="G70" s="18"/>
      <c r="H70" s="19">
        <v>-3871417</v>
      </c>
      <c r="I70" s="18">
        <v>-56756</v>
      </c>
      <c r="J70" s="18">
        <f>J71</f>
        <v>0</v>
      </c>
      <c r="K70" s="18"/>
      <c r="L70" s="18">
        <f>L71</f>
        <v>-3928173</v>
      </c>
      <c r="M70" s="38"/>
    </row>
    <row r="71" spans="1:13" s="10" customFormat="1" ht="34.5" customHeight="1">
      <c r="A71" s="9"/>
      <c r="B71" s="105" t="s">
        <v>9</v>
      </c>
      <c r="C71" s="105"/>
      <c r="D71" s="105"/>
      <c r="E71" s="105"/>
      <c r="F71" s="105"/>
      <c r="G71" s="19"/>
      <c r="H71" s="19">
        <v>-3871417</v>
      </c>
      <c r="I71" s="18">
        <v>-56756</v>
      </c>
      <c r="J71" s="19">
        <f>J72</f>
        <v>0</v>
      </c>
      <c r="K71" s="18"/>
      <c r="L71" s="22">
        <f>H71+I71+J71+K71</f>
        <v>-3928173</v>
      </c>
      <c r="M71" s="38"/>
    </row>
    <row r="72" spans="1:13" s="10" customFormat="1" ht="34.5" customHeight="1">
      <c r="A72" s="9"/>
      <c r="B72" s="105" t="s">
        <v>10</v>
      </c>
      <c r="C72" s="105"/>
      <c r="D72" s="105"/>
      <c r="E72" s="105"/>
      <c r="F72" s="105"/>
      <c r="G72" s="19"/>
      <c r="H72" s="19">
        <v>-3871417</v>
      </c>
      <c r="I72" s="18">
        <v>-56756</v>
      </c>
      <c r="J72" s="19">
        <f>J73</f>
        <v>0</v>
      </c>
      <c r="K72" s="18"/>
      <c r="L72" s="22">
        <f>H72+I72+J72+K72</f>
        <v>-3928173</v>
      </c>
      <c r="M72" s="38"/>
    </row>
    <row r="73" spans="1:13" s="10" customFormat="1" ht="34.5" customHeight="1">
      <c r="A73" s="9"/>
      <c r="B73" s="105" t="s">
        <v>11</v>
      </c>
      <c r="C73" s="105"/>
      <c r="D73" s="105"/>
      <c r="E73" s="105"/>
      <c r="F73" s="105"/>
      <c r="G73" s="19"/>
      <c r="H73" s="19">
        <v>-3871417</v>
      </c>
      <c r="I73" s="18">
        <v>-56756</v>
      </c>
      <c r="J73" s="19">
        <f>-J9</f>
        <v>0</v>
      </c>
      <c r="K73" s="18"/>
      <c r="L73" s="22">
        <f>H73+I73+J73+K73</f>
        <v>-3928173</v>
      </c>
      <c r="M73" s="38"/>
    </row>
    <row r="74" spans="1:13" s="10" customFormat="1" ht="34.5" customHeight="1">
      <c r="A74" s="9"/>
      <c r="B74" s="106" t="s">
        <v>12</v>
      </c>
      <c r="C74" s="106"/>
      <c r="D74" s="106"/>
      <c r="E74" s="106"/>
      <c r="F74" s="106"/>
      <c r="G74" s="18"/>
      <c r="H74" s="57">
        <v>3872742.39</v>
      </c>
      <c r="I74" s="18">
        <v>56756</v>
      </c>
      <c r="J74" s="18">
        <f>J75</f>
        <v>0</v>
      </c>
      <c r="K74" s="18"/>
      <c r="L74" s="18">
        <v>3929498.39</v>
      </c>
      <c r="M74" s="38"/>
    </row>
    <row r="75" spans="1:13" s="10" customFormat="1" ht="34.5" customHeight="1">
      <c r="A75" s="9"/>
      <c r="B75" s="105" t="s">
        <v>13</v>
      </c>
      <c r="C75" s="105"/>
      <c r="D75" s="105"/>
      <c r="E75" s="105"/>
      <c r="F75" s="105"/>
      <c r="G75" s="19"/>
      <c r="H75" s="57">
        <v>3872742.39</v>
      </c>
      <c r="I75" s="18">
        <v>56756</v>
      </c>
      <c r="J75" s="19">
        <f>J76</f>
        <v>0</v>
      </c>
      <c r="K75" s="18"/>
      <c r="L75" s="18">
        <v>3929498.39</v>
      </c>
      <c r="M75" s="38"/>
    </row>
    <row r="76" spans="1:13" s="10" customFormat="1" ht="34.5" customHeight="1">
      <c r="A76" s="9"/>
      <c r="B76" s="105" t="s">
        <v>14</v>
      </c>
      <c r="C76" s="105"/>
      <c r="D76" s="105"/>
      <c r="E76" s="105"/>
      <c r="F76" s="105"/>
      <c r="G76" s="19"/>
      <c r="H76" s="57">
        <v>3872742.39</v>
      </c>
      <c r="I76" s="18">
        <v>56756</v>
      </c>
      <c r="J76" s="19">
        <f>J77</f>
        <v>0</v>
      </c>
      <c r="K76" s="18"/>
      <c r="L76" s="18">
        <v>3929498.39</v>
      </c>
      <c r="M76" s="38"/>
    </row>
    <row r="77" spans="1:13" s="10" customFormat="1" ht="34.5" customHeight="1">
      <c r="A77" s="9"/>
      <c r="B77" s="105" t="s">
        <v>15</v>
      </c>
      <c r="C77" s="105"/>
      <c r="D77" s="105"/>
      <c r="E77" s="105"/>
      <c r="F77" s="105"/>
      <c r="G77" s="21"/>
      <c r="H77" s="57">
        <v>3872742.39</v>
      </c>
      <c r="I77" s="18">
        <v>56756</v>
      </c>
      <c r="J77" s="21">
        <v>0</v>
      </c>
      <c r="K77" s="18"/>
      <c r="L77" s="18">
        <v>3929498.39</v>
      </c>
      <c r="M77" s="38"/>
    </row>
    <row r="78" spans="1:13" s="10" customFormat="1" ht="34.5" customHeight="1">
      <c r="A78" s="9"/>
      <c r="B78" s="102" t="s">
        <v>47</v>
      </c>
      <c r="C78" s="103"/>
      <c r="D78" s="103"/>
      <c r="E78" s="103"/>
      <c r="F78" s="104"/>
      <c r="G78" s="45"/>
      <c r="H78" s="45">
        <v>0</v>
      </c>
      <c r="I78" s="45"/>
      <c r="J78" s="45">
        <f>J9-J43</f>
        <v>0</v>
      </c>
      <c r="K78" s="45"/>
      <c r="L78" s="45">
        <v>0</v>
      </c>
      <c r="M78" s="38"/>
    </row>
    <row r="79" spans="2:11" ht="12.75">
      <c r="B79" s="8"/>
      <c r="C79" s="8"/>
      <c r="D79" s="8"/>
      <c r="E79" s="8"/>
      <c r="H79" s="13"/>
      <c r="I79" s="13"/>
      <c r="J79" s="13"/>
      <c r="K79" s="14"/>
    </row>
    <row r="80" spans="2:11" ht="12.75">
      <c r="B80" s="8"/>
      <c r="C80" s="8"/>
      <c r="D80" s="8"/>
      <c r="E80" s="8"/>
      <c r="H80" s="13"/>
      <c r="I80" s="13"/>
      <c r="J80" s="13"/>
      <c r="K80" s="14"/>
    </row>
    <row r="81" spans="2:11" ht="12.75">
      <c r="B81" s="8"/>
      <c r="C81" s="8"/>
      <c r="D81" s="8"/>
      <c r="E81" s="8"/>
      <c r="H81" s="13"/>
      <c r="I81" s="13"/>
      <c r="J81" s="13"/>
      <c r="K81" s="14"/>
    </row>
    <row r="82" spans="2:11" ht="12.75">
      <c r="B82" s="8"/>
      <c r="C82" s="8"/>
      <c r="D82" s="8"/>
      <c r="E82" s="8"/>
      <c r="H82" s="13"/>
      <c r="I82" s="13"/>
      <c r="J82" s="13"/>
      <c r="K82" s="14"/>
    </row>
    <row r="83" spans="2:11" ht="12.75">
      <c r="B83" s="8"/>
      <c r="C83" s="8"/>
      <c r="D83" s="8"/>
      <c r="E83" s="8"/>
      <c r="H83" s="13"/>
      <c r="I83" s="13"/>
      <c r="J83" s="13"/>
      <c r="K83" s="14"/>
    </row>
    <row r="84" spans="2:11" ht="12.75">
      <c r="B84" s="8"/>
      <c r="C84" s="8"/>
      <c r="D84" s="8"/>
      <c r="E84" s="8"/>
      <c r="H84" s="13"/>
      <c r="I84" s="13"/>
      <c r="J84" s="13"/>
      <c r="K84" s="14"/>
    </row>
    <row r="85" spans="2:11" ht="12.75">
      <c r="B85" s="8"/>
      <c r="C85" s="8"/>
      <c r="D85" s="8"/>
      <c r="E85" s="8"/>
      <c r="H85" s="13"/>
      <c r="I85" s="13"/>
      <c r="J85" s="13"/>
      <c r="K85" s="14"/>
    </row>
    <row r="86" spans="2:11" ht="12.75">
      <c r="B86" s="8"/>
      <c r="C86" s="8"/>
      <c r="D86" s="8"/>
      <c r="E86" s="8"/>
      <c r="H86" s="13"/>
      <c r="I86" s="13"/>
      <c r="J86" s="13"/>
      <c r="K86" s="14"/>
    </row>
    <row r="87" spans="2:11" ht="12.75">
      <c r="B87" s="8"/>
      <c r="C87" s="8"/>
      <c r="D87" s="8"/>
      <c r="E87" s="8"/>
      <c r="H87" s="13"/>
      <c r="I87" s="13"/>
      <c r="J87" s="13"/>
      <c r="K87" s="14"/>
    </row>
    <row r="88" spans="2:11" ht="12.75">
      <c r="B88" s="8"/>
      <c r="C88" s="8"/>
      <c r="D88" s="8"/>
      <c r="E88" s="8"/>
      <c r="H88" s="13"/>
      <c r="I88" s="13"/>
      <c r="J88" s="13"/>
      <c r="K88" s="14"/>
    </row>
    <row r="89" spans="2:11" ht="12.75">
      <c r="B89" s="8"/>
      <c r="C89" s="8"/>
      <c r="D89" s="8"/>
      <c r="E89" s="8"/>
      <c r="H89" s="13"/>
      <c r="I89" s="13"/>
      <c r="J89" s="13"/>
      <c r="K89" s="14"/>
    </row>
    <row r="90" spans="2:11" ht="12.75">
      <c r="B90" s="8"/>
      <c r="C90" s="8"/>
      <c r="D90" s="8"/>
      <c r="E90" s="8"/>
      <c r="H90" s="13"/>
      <c r="I90" s="13"/>
      <c r="J90" s="13"/>
      <c r="K90" s="14"/>
    </row>
    <row r="91" spans="2:11" ht="12.75">
      <c r="B91" s="8"/>
      <c r="C91" s="8"/>
      <c r="D91" s="8"/>
      <c r="E91" s="8"/>
      <c r="H91" s="13"/>
      <c r="I91" s="13"/>
      <c r="J91" s="13"/>
      <c r="K91" s="14"/>
    </row>
    <row r="92" spans="2:11" ht="12.75">
      <c r="B92" s="8"/>
      <c r="C92" s="8"/>
      <c r="D92" s="8"/>
      <c r="E92" s="8"/>
      <c r="H92" s="13"/>
      <c r="I92" s="13"/>
      <c r="J92" s="13"/>
      <c r="K92" s="14"/>
    </row>
    <row r="93" spans="2:11" ht="12.75">
      <c r="B93" s="8"/>
      <c r="C93" s="8"/>
      <c r="D93" s="8"/>
      <c r="E93" s="8"/>
      <c r="H93" s="13"/>
      <c r="I93" s="13"/>
      <c r="J93" s="13"/>
      <c r="K93" s="14"/>
    </row>
    <row r="94" spans="2:11" ht="12.75">
      <c r="B94" s="8"/>
      <c r="C94" s="8"/>
      <c r="D94" s="8"/>
      <c r="E94" s="8"/>
      <c r="H94" s="13"/>
      <c r="I94" s="13"/>
      <c r="J94" s="13"/>
      <c r="K94" s="14"/>
    </row>
    <row r="95" spans="2:11" ht="12.75">
      <c r="B95" s="8"/>
      <c r="C95" s="8"/>
      <c r="D95" s="8"/>
      <c r="E95" s="8"/>
      <c r="H95" s="13"/>
      <c r="I95" s="13"/>
      <c r="J95" s="13"/>
      <c r="K95" s="14"/>
    </row>
    <row r="96" spans="2:11" ht="12.75">
      <c r="B96" s="8"/>
      <c r="C96" s="8"/>
      <c r="D96" s="8"/>
      <c r="E96" s="8"/>
      <c r="H96" s="13"/>
      <c r="I96" s="13"/>
      <c r="J96" s="13"/>
      <c r="K96" s="14"/>
    </row>
    <row r="97" spans="2:11" ht="12.75">
      <c r="B97" s="8"/>
      <c r="C97" s="8"/>
      <c r="D97" s="8"/>
      <c r="E97" s="8"/>
      <c r="H97" s="13"/>
      <c r="I97" s="13"/>
      <c r="J97" s="13"/>
      <c r="K97" s="14"/>
    </row>
    <row r="98" spans="2:11" ht="12.75">
      <c r="B98" s="8"/>
      <c r="C98" s="8"/>
      <c r="D98" s="8"/>
      <c r="E98" s="8"/>
      <c r="H98" s="13"/>
      <c r="I98" s="13"/>
      <c r="J98" s="13"/>
      <c r="K98" s="14"/>
    </row>
    <row r="99" spans="2:11" ht="12.75">
      <c r="B99" s="8"/>
      <c r="C99" s="8"/>
      <c r="D99" s="8"/>
      <c r="E99" s="8"/>
      <c r="H99" s="13"/>
      <c r="I99" s="13"/>
      <c r="J99" s="13"/>
      <c r="K99" s="14"/>
    </row>
    <row r="100" spans="2:11" ht="12.75">
      <c r="B100" s="8"/>
      <c r="C100" s="8"/>
      <c r="D100" s="8"/>
      <c r="E100" s="8"/>
      <c r="H100" s="13"/>
      <c r="I100" s="13"/>
      <c r="J100" s="13"/>
      <c r="K100" s="14"/>
    </row>
    <row r="101" spans="2:11" ht="12.75">
      <c r="B101" s="8"/>
      <c r="C101" s="8"/>
      <c r="D101" s="8"/>
      <c r="E101" s="8"/>
      <c r="H101" s="13"/>
      <c r="I101" s="13"/>
      <c r="J101" s="13"/>
      <c r="K101" s="14"/>
    </row>
    <row r="102" spans="2:11" ht="12.75">
      <c r="B102" s="8"/>
      <c r="C102" s="8"/>
      <c r="D102" s="8"/>
      <c r="E102" s="8"/>
      <c r="H102" s="13"/>
      <c r="I102" s="13"/>
      <c r="J102" s="13"/>
      <c r="K102" s="14"/>
    </row>
    <row r="103" spans="2:11" ht="12.75">
      <c r="B103" s="8"/>
      <c r="C103" s="8"/>
      <c r="D103" s="8"/>
      <c r="E103" s="8"/>
      <c r="H103" s="13"/>
      <c r="I103" s="13"/>
      <c r="J103" s="13"/>
      <c r="K103" s="14"/>
    </row>
    <row r="104" spans="2:11" ht="12.75">
      <c r="B104" s="8"/>
      <c r="C104" s="8"/>
      <c r="D104" s="8"/>
      <c r="E104" s="8"/>
      <c r="H104" s="13"/>
      <c r="I104" s="13"/>
      <c r="J104" s="13"/>
      <c r="K104" s="14"/>
    </row>
    <row r="105" spans="2:11" ht="12.75">
      <c r="B105" s="8"/>
      <c r="C105" s="8"/>
      <c r="D105" s="8"/>
      <c r="E105" s="8"/>
      <c r="H105" s="13"/>
      <c r="I105" s="13"/>
      <c r="J105" s="13"/>
      <c r="K105" s="14"/>
    </row>
    <row r="106" spans="2:11" ht="12.75">
      <c r="B106" s="8"/>
      <c r="C106" s="8"/>
      <c r="D106" s="8"/>
      <c r="E106" s="8"/>
      <c r="H106" s="13"/>
      <c r="I106" s="13"/>
      <c r="J106" s="13"/>
      <c r="K106" s="14"/>
    </row>
    <row r="107" spans="2:11" ht="12.75">
      <c r="B107" s="8"/>
      <c r="C107" s="8"/>
      <c r="D107" s="8"/>
      <c r="E107" s="8"/>
      <c r="H107" s="13"/>
      <c r="I107" s="13"/>
      <c r="J107" s="13"/>
      <c r="K107" s="14"/>
    </row>
    <row r="108" spans="2:11" ht="12.75">
      <c r="B108" s="8"/>
      <c r="C108" s="8"/>
      <c r="D108" s="8"/>
      <c r="E108" s="8"/>
      <c r="H108" s="13"/>
      <c r="I108" s="13"/>
      <c r="J108" s="13"/>
      <c r="K108" s="14"/>
    </row>
    <row r="109" spans="2:11" ht="12.75">
      <c r="B109" s="8"/>
      <c r="C109" s="8"/>
      <c r="D109" s="8"/>
      <c r="E109" s="8"/>
      <c r="H109" s="13"/>
      <c r="I109" s="13"/>
      <c r="J109" s="13"/>
      <c r="K109" s="14"/>
    </row>
    <row r="110" spans="2:11" ht="12.75">
      <c r="B110" s="8"/>
      <c r="C110" s="8"/>
      <c r="D110" s="8"/>
      <c r="E110" s="8"/>
      <c r="H110" s="13"/>
      <c r="I110" s="13"/>
      <c r="J110" s="13"/>
      <c r="K110" s="14"/>
    </row>
    <row r="111" spans="2:11" ht="12.75">
      <c r="B111" s="8"/>
      <c r="C111" s="8"/>
      <c r="D111" s="8"/>
      <c r="E111" s="8"/>
      <c r="H111" s="13"/>
      <c r="I111" s="13"/>
      <c r="J111" s="13"/>
      <c r="K111" s="14"/>
    </row>
    <row r="112" spans="2:11" ht="12.75">
      <c r="B112" s="8"/>
      <c r="C112" s="8"/>
      <c r="D112" s="8"/>
      <c r="E112" s="8"/>
      <c r="H112" s="13"/>
      <c r="I112" s="13"/>
      <c r="J112" s="13"/>
      <c r="K112" s="14"/>
    </row>
    <row r="113" spans="2:11" ht="12.75">
      <c r="B113" s="8"/>
      <c r="C113" s="8"/>
      <c r="D113" s="8"/>
      <c r="E113" s="8"/>
      <c r="H113" s="13"/>
      <c r="I113" s="13"/>
      <c r="J113" s="13"/>
      <c r="K113" s="14"/>
    </row>
    <row r="114" spans="2:11" ht="12.75">
      <c r="B114" s="8"/>
      <c r="C114" s="8"/>
      <c r="D114" s="8"/>
      <c r="E114" s="8"/>
      <c r="H114" s="13"/>
      <c r="I114" s="13"/>
      <c r="J114" s="13"/>
      <c r="K114" s="14"/>
    </row>
    <row r="115" spans="2:11" ht="12.75">
      <c r="B115" s="8"/>
      <c r="C115" s="8"/>
      <c r="D115" s="8"/>
      <c r="E115" s="8"/>
      <c r="H115" s="13"/>
      <c r="I115" s="13"/>
      <c r="J115" s="13"/>
      <c r="K115" s="14"/>
    </row>
    <row r="116" spans="2:11" ht="12.75">
      <c r="B116" s="8"/>
      <c r="C116" s="8"/>
      <c r="D116" s="8"/>
      <c r="E116" s="8"/>
      <c r="H116" s="13"/>
      <c r="I116" s="13"/>
      <c r="J116" s="13"/>
      <c r="K116" s="14"/>
    </row>
    <row r="117" spans="2:11" ht="12.75">
      <c r="B117" s="8"/>
      <c r="C117" s="8"/>
      <c r="D117" s="8"/>
      <c r="E117" s="8"/>
      <c r="H117" s="13"/>
      <c r="I117" s="13"/>
      <c r="J117" s="13"/>
      <c r="K117" s="14"/>
    </row>
    <row r="118" spans="2:11" ht="12.75">
      <c r="B118" s="8"/>
      <c r="C118" s="8"/>
      <c r="D118" s="8"/>
      <c r="E118" s="8"/>
      <c r="H118" s="13"/>
      <c r="I118" s="13"/>
      <c r="J118" s="13"/>
      <c r="K118" s="14"/>
    </row>
    <row r="119" spans="2:11" ht="12.75">
      <c r="B119" s="8"/>
      <c r="C119" s="8"/>
      <c r="D119" s="8"/>
      <c r="E119" s="8"/>
      <c r="H119" s="13"/>
      <c r="I119" s="13"/>
      <c r="J119" s="13"/>
      <c r="K119" s="14"/>
    </row>
    <row r="120" spans="2:11" ht="12.75">
      <c r="B120" s="8"/>
      <c r="C120" s="8"/>
      <c r="D120" s="8"/>
      <c r="E120" s="8"/>
      <c r="H120" s="13"/>
      <c r="I120" s="13"/>
      <c r="J120" s="13"/>
      <c r="K120" s="14"/>
    </row>
    <row r="121" spans="2:11" ht="12.75">
      <c r="B121" s="8"/>
      <c r="C121" s="8"/>
      <c r="D121" s="8"/>
      <c r="E121" s="8"/>
      <c r="H121" s="13"/>
      <c r="I121" s="13"/>
      <c r="J121" s="13"/>
      <c r="K121" s="14"/>
    </row>
    <row r="122" spans="2:11" ht="12.75">
      <c r="B122" s="8"/>
      <c r="C122" s="8"/>
      <c r="D122" s="8"/>
      <c r="E122" s="8"/>
      <c r="H122" s="13"/>
      <c r="I122" s="13"/>
      <c r="J122" s="13"/>
      <c r="K122" s="14"/>
    </row>
    <row r="123" spans="2:11" ht="12.75">
      <c r="B123" s="8"/>
      <c r="C123" s="8"/>
      <c r="D123" s="8"/>
      <c r="E123" s="8"/>
      <c r="H123" s="13"/>
      <c r="I123" s="13"/>
      <c r="J123" s="13"/>
      <c r="K123" s="14"/>
    </row>
    <row r="124" spans="2:11" ht="12.75">
      <c r="B124" s="8"/>
      <c r="C124" s="8"/>
      <c r="D124" s="8"/>
      <c r="E124" s="8"/>
      <c r="H124" s="13"/>
      <c r="I124" s="13"/>
      <c r="J124" s="13"/>
      <c r="K124" s="14"/>
    </row>
    <row r="125" spans="2:11" ht="12.75">
      <c r="B125" s="8"/>
      <c r="C125" s="8"/>
      <c r="D125" s="8"/>
      <c r="E125" s="8"/>
      <c r="H125" s="13"/>
      <c r="I125" s="13"/>
      <c r="J125" s="13"/>
      <c r="K125" s="14"/>
    </row>
    <row r="126" spans="2:11" ht="12.75">
      <c r="B126" s="8"/>
      <c r="C126" s="8"/>
      <c r="D126" s="8"/>
      <c r="E126" s="8"/>
      <c r="H126" s="13"/>
      <c r="I126" s="13"/>
      <c r="J126" s="13"/>
      <c r="K126" s="14"/>
    </row>
    <row r="127" spans="2:11" ht="12.75">
      <c r="B127" s="8"/>
      <c r="C127" s="8"/>
      <c r="D127" s="8"/>
      <c r="E127" s="8"/>
      <c r="H127" s="13"/>
      <c r="I127" s="13"/>
      <c r="J127" s="13"/>
      <c r="K127" s="14"/>
    </row>
    <row r="128" spans="2:11" ht="12.75">
      <c r="B128" s="8"/>
      <c r="C128" s="8"/>
      <c r="D128" s="8"/>
      <c r="E128" s="8"/>
      <c r="H128" s="13"/>
      <c r="I128" s="13"/>
      <c r="J128" s="13"/>
      <c r="K128" s="14"/>
    </row>
    <row r="129" spans="2:11" ht="12.75">
      <c r="B129" s="8"/>
      <c r="C129" s="8"/>
      <c r="D129" s="8"/>
      <c r="E129" s="8"/>
      <c r="H129" s="13"/>
      <c r="I129" s="13"/>
      <c r="J129" s="13"/>
      <c r="K129" s="14"/>
    </row>
    <row r="130" spans="2:11" ht="12.75">
      <c r="B130" s="8"/>
      <c r="C130" s="8"/>
      <c r="D130" s="8"/>
      <c r="E130" s="8"/>
      <c r="H130" s="13"/>
      <c r="I130" s="13"/>
      <c r="J130" s="13"/>
      <c r="K130" s="14"/>
    </row>
    <row r="131" spans="2:11" ht="12.75">
      <c r="B131" s="8"/>
      <c r="C131" s="8"/>
      <c r="D131" s="8"/>
      <c r="E131" s="8"/>
      <c r="H131" s="13"/>
      <c r="I131" s="13"/>
      <c r="J131" s="13"/>
      <c r="K131" s="14"/>
    </row>
    <row r="132" spans="2:11" ht="12.75">
      <c r="B132" s="8"/>
      <c r="C132" s="8"/>
      <c r="D132" s="8"/>
      <c r="E132" s="8"/>
      <c r="H132" s="13"/>
      <c r="I132" s="13"/>
      <c r="J132" s="13"/>
      <c r="K132" s="14"/>
    </row>
    <row r="133" spans="2:11" ht="12.75">
      <c r="B133" s="8"/>
      <c r="C133" s="8"/>
      <c r="D133" s="8"/>
      <c r="E133" s="8"/>
      <c r="H133" s="13"/>
      <c r="I133" s="13"/>
      <c r="J133" s="13"/>
      <c r="K133" s="14"/>
    </row>
    <row r="134" spans="2:11" ht="12.75">
      <c r="B134" s="8"/>
      <c r="C134" s="8"/>
      <c r="D134" s="8"/>
      <c r="E134" s="8"/>
      <c r="H134" s="13"/>
      <c r="I134" s="13"/>
      <c r="J134" s="13"/>
      <c r="K134" s="14"/>
    </row>
    <row r="135" spans="2:11" ht="12.75">
      <c r="B135" s="8"/>
      <c r="C135" s="8"/>
      <c r="D135" s="8"/>
      <c r="E135" s="8"/>
      <c r="H135" s="13"/>
      <c r="I135" s="13"/>
      <c r="J135" s="13"/>
      <c r="K135" s="14"/>
    </row>
    <row r="136" spans="2:11" ht="12.75">
      <c r="B136" s="8"/>
      <c r="C136" s="8"/>
      <c r="D136" s="8"/>
      <c r="E136" s="8"/>
      <c r="H136" s="13"/>
      <c r="I136" s="13"/>
      <c r="J136" s="13"/>
      <c r="K136" s="14"/>
    </row>
    <row r="137" spans="2:11" ht="12.75">
      <c r="B137" s="8"/>
      <c r="C137" s="8"/>
      <c r="D137" s="8"/>
      <c r="E137" s="8"/>
      <c r="H137" s="13"/>
      <c r="I137" s="13"/>
      <c r="J137" s="13"/>
      <c r="K137" s="14"/>
    </row>
    <row r="138" spans="2:11" ht="12.75">
      <c r="B138" s="8"/>
      <c r="C138" s="8"/>
      <c r="D138" s="8"/>
      <c r="E138" s="8"/>
      <c r="H138" s="13"/>
      <c r="I138" s="13"/>
      <c r="J138" s="13"/>
      <c r="K138" s="14"/>
    </row>
    <row r="139" spans="2:11" ht="12.75">
      <c r="B139" s="8"/>
      <c r="C139" s="8"/>
      <c r="D139" s="8"/>
      <c r="E139" s="8"/>
      <c r="H139" s="13"/>
      <c r="I139" s="13"/>
      <c r="J139" s="13"/>
      <c r="K139" s="14"/>
    </row>
    <row r="140" spans="2:11" ht="12.75">
      <c r="B140" s="8"/>
      <c r="C140" s="8"/>
      <c r="D140" s="8"/>
      <c r="E140" s="8"/>
      <c r="H140" s="13"/>
      <c r="I140" s="13"/>
      <c r="J140" s="13"/>
      <c r="K140" s="14"/>
    </row>
    <row r="141" spans="2:11" ht="12.75">
      <c r="B141" s="8"/>
      <c r="C141" s="8"/>
      <c r="D141" s="8"/>
      <c r="E141" s="8"/>
      <c r="H141" s="13"/>
      <c r="I141" s="13"/>
      <c r="J141" s="13"/>
      <c r="K141" s="14"/>
    </row>
    <row r="142" spans="2:11" ht="12.75">
      <c r="B142" s="8"/>
      <c r="C142" s="8"/>
      <c r="D142" s="8"/>
      <c r="E142" s="8"/>
      <c r="H142" s="13"/>
      <c r="I142" s="13"/>
      <c r="J142" s="13"/>
      <c r="K142" s="14"/>
    </row>
    <row r="143" spans="2:11" ht="12.75">
      <c r="B143" s="8"/>
      <c r="C143" s="8"/>
      <c r="D143" s="8"/>
      <c r="E143" s="8"/>
      <c r="H143" s="13"/>
      <c r="I143" s="13"/>
      <c r="J143" s="13"/>
      <c r="K143" s="14"/>
    </row>
    <row r="144" spans="2:11" ht="12.75">
      <c r="B144" s="8"/>
      <c r="C144" s="8"/>
      <c r="D144" s="8"/>
      <c r="E144" s="8"/>
      <c r="H144" s="13"/>
      <c r="I144" s="13"/>
      <c r="J144" s="13"/>
      <c r="K144" s="14"/>
    </row>
    <row r="145" spans="2:11" ht="12.75">
      <c r="B145" s="8"/>
      <c r="C145" s="8"/>
      <c r="D145" s="8"/>
      <c r="E145" s="8"/>
      <c r="H145" s="13"/>
      <c r="I145" s="13"/>
      <c r="J145" s="13"/>
      <c r="K145" s="14"/>
    </row>
    <row r="146" spans="2:11" ht="12.75">
      <c r="B146" s="8"/>
      <c r="C146" s="8"/>
      <c r="D146" s="8"/>
      <c r="E146" s="8"/>
      <c r="H146" s="13"/>
      <c r="I146" s="13"/>
      <c r="J146" s="13"/>
      <c r="K146" s="14"/>
    </row>
    <row r="147" spans="2:11" ht="12.75">
      <c r="B147" s="8"/>
      <c r="C147" s="8"/>
      <c r="D147" s="8"/>
      <c r="E147" s="8"/>
      <c r="H147" s="13"/>
      <c r="I147" s="13"/>
      <c r="J147" s="13"/>
      <c r="K147" s="14"/>
    </row>
    <row r="148" spans="2:11" ht="12.75">
      <c r="B148" s="8"/>
      <c r="C148" s="8"/>
      <c r="D148" s="8"/>
      <c r="E148" s="8"/>
      <c r="H148" s="13"/>
      <c r="I148" s="13"/>
      <c r="J148" s="13"/>
      <c r="K148" s="14"/>
    </row>
    <row r="149" spans="2:11" ht="12.75">
      <c r="B149" s="8"/>
      <c r="C149" s="8"/>
      <c r="D149" s="8"/>
      <c r="E149" s="8"/>
      <c r="H149" s="13"/>
      <c r="I149" s="13"/>
      <c r="J149" s="13"/>
      <c r="K149" s="14"/>
    </row>
    <row r="150" spans="2:11" ht="12.75">
      <c r="B150" s="8"/>
      <c r="C150" s="8"/>
      <c r="D150" s="8"/>
      <c r="E150" s="8"/>
      <c r="H150" s="13"/>
      <c r="I150" s="13"/>
      <c r="J150" s="13"/>
      <c r="K150" s="14"/>
    </row>
    <row r="151" spans="2:11" ht="12.75">
      <c r="B151" s="8"/>
      <c r="C151" s="8"/>
      <c r="D151" s="8"/>
      <c r="E151" s="8"/>
      <c r="H151" s="13"/>
      <c r="I151" s="13"/>
      <c r="J151" s="13"/>
      <c r="K151" s="14"/>
    </row>
    <row r="152" spans="2:11" ht="12.75">
      <c r="B152" s="8"/>
      <c r="C152" s="8"/>
      <c r="D152" s="8"/>
      <c r="E152" s="8"/>
      <c r="H152" s="13"/>
      <c r="I152" s="13"/>
      <c r="J152" s="13"/>
      <c r="K152" s="14"/>
    </row>
    <row r="153" spans="2:11" ht="12.75">
      <c r="B153" s="8"/>
      <c r="C153" s="8"/>
      <c r="D153" s="8"/>
      <c r="E153" s="8"/>
      <c r="H153" s="13"/>
      <c r="I153" s="13"/>
      <c r="J153" s="13"/>
      <c r="K153" s="14"/>
    </row>
    <row r="154" spans="2:11" ht="12.75">
      <c r="B154" s="8"/>
      <c r="C154" s="8"/>
      <c r="D154" s="8"/>
      <c r="E154" s="8"/>
      <c r="H154" s="13"/>
      <c r="I154" s="13"/>
      <c r="J154" s="13"/>
      <c r="K154" s="14"/>
    </row>
    <row r="155" spans="2:11" ht="12.75">
      <c r="B155" s="8"/>
      <c r="C155" s="8"/>
      <c r="D155" s="8"/>
      <c r="E155" s="8"/>
      <c r="H155" s="13"/>
      <c r="I155" s="13"/>
      <c r="J155" s="13"/>
      <c r="K155" s="14"/>
    </row>
    <row r="156" spans="2:11" ht="12.75">
      <c r="B156" s="8"/>
      <c r="C156" s="8"/>
      <c r="D156" s="8"/>
      <c r="E156" s="8"/>
      <c r="H156" s="13"/>
      <c r="I156" s="13"/>
      <c r="J156" s="13"/>
      <c r="K156" s="14"/>
    </row>
    <row r="157" spans="2:11" ht="12.75">
      <c r="B157" s="8"/>
      <c r="C157" s="8"/>
      <c r="D157" s="8"/>
      <c r="E157" s="8"/>
      <c r="H157" s="13"/>
      <c r="I157" s="13"/>
      <c r="J157" s="13"/>
      <c r="K157" s="14"/>
    </row>
    <row r="158" spans="2:11" ht="12.75">
      <c r="B158" s="8"/>
      <c r="C158" s="8"/>
      <c r="D158" s="8"/>
      <c r="E158" s="8"/>
      <c r="H158" s="13"/>
      <c r="I158" s="13"/>
      <c r="J158" s="13"/>
      <c r="K158" s="14"/>
    </row>
    <row r="159" spans="2:11" ht="12.75">
      <c r="B159" s="8"/>
      <c r="C159" s="8"/>
      <c r="D159" s="8"/>
      <c r="E159" s="8"/>
      <c r="H159" s="13"/>
      <c r="I159" s="13"/>
      <c r="J159" s="13"/>
      <c r="K159" s="14"/>
    </row>
    <row r="160" spans="2:11" ht="12.75">
      <c r="B160" s="8"/>
      <c r="C160" s="8"/>
      <c r="D160" s="8"/>
      <c r="E160" s="8"/>
      <c r="H160" s="13"/>
      <c r="I160" s="13"/>
      <c r="J160" s="13"/>
      <c r="K160" s="14"/>
    </row>
    <row r="161" spans="2:11" ht="12.75">
      <c r="B161" s="8"/>
      <c r="C161" s="8"/>
      <c r="D161" s="8"/>
      <c r="E161" s="8"/>
      <c r="H161" s="13"/>
      <c r="I161" s="13"/>
      <c r="J161" s="13"/>
      <c r="K161" s="14"/>
    </row>
    <row r="162" spans="2:11" ht="12.75">
      <c r="B162" s="8"/>
      <c r="C162" s="8"/>
      <c r="D162" s="8"/>
      <c r="E162" s="8"/>
      <c r="H162" s="13"/>
      <c r="I162" s="13"/>
      <c r="J162" s="13"/>
      <c r="K162" s="14"/>
    </row>
    <row r="163" spans="2:11" ht="12.75">
      <c r="B163" s="8"/>
      <c r="C163" s="8"/>
      <c r="D163" s="8"/>
      <c r="E163" s="8"/>
      <c r="H163" s="13"/>
      <c r="I163" s="13"/>
      <c r="J163" s="13"/>
      <c r="K163" s="14"/>
    </row>
    <row r="164" spans="2:11" ht="12.75">
      <c r="B164" s="8"/>
      <c r="C164" s="8"/>
      <c r="D164" s="8"/>
      <c r="E164" s="8"/>
      <c r="H164" s="13"/>
      <c r="I164" s="13"/>
      <c r="J164" s="13"/>
      <c r="K164" s="14"/>
    </row>
    <row r="165" spans="2:11" ht="12.75">
      <c r="B165" s="8"/>
      <c r="C165" s="8"/>
      <c r="D165" s="8"/>
      <c r="E165" s="8"/>
      <c r="H165" s="13"/>
      <c r="I165" s="13"/>
      <c r="J165" s="13"/>
      <c r="K165" s="14"/>
    </row>
    <row r="166" spans="2:11" ht="12.75">
      <c r="B166" s="8"/>
      <c r="C166" s="8"/>
      <c r="D166" s="8"/>
      <c r="E166" s="8"/>
      <c r="H166" s="13"/>
      <c r="I166" s="13"/>
      <c r="J166" s="13"/>
      <c r="K166" s="14"/>
    </row>
    <row r="167" spans="2:11" ht="12.75">
      <c r="B167" s="8"/>
      <c r="C167" s="8"/>
      <c r="D167" s="8"/>
      <c r="E167" s="8"/>
      <c r="H167" s="13"/>
      <c r="I167" s="13"/>
      <c r="J167" s="13"/>
      <c r="K167" s="14"/>
    </row>
    <row r="168" spans="2:11" ht="12.75">
      <c r="B168" s="8"/>
      <c r="C168" s="8"/>
      <c r="D168" s="8"/>
      <c r="E168" s="8"/>
      <c r="H168" s="13"/>
      <c r="I168" s="13"/>
      <c r="J168" s="13"/>
      <c r="K168" s="14"/>
    </row>
    <row r="169" spans="2:11" ht="12.75">
      <c r="B169" s="8"/>
      <c r="C169" s="8"/>
      <c r="D169" s="8"/>
      <c r="E169" s="8"/>
      <c r="H169" s="13"/>
      <c r="I169" s="13"/>
      <c r="J169" s="13"/>
      <c r="K169" s="14"/>
    </row>
    <row r="170" spans="2:11" ht="12.75">
      <c r="B170" s="8"/>
      <c r="C170" s="8"/>
      <c r="D170" s="8"/>
      <c r="E170" s="8"/>
      <c r="H170" s="13"/>
      <c r="I170" s="13"/>
      <c r="J170" s="13"/>
      <c r="K170" s="14"/>
    </row>
    <row r="171" spans="2:11" ht="12.75">
      <c r="B171" s="8"/>
      <c r="C171" s="8"/>
      <c r="D171" s="8"/>
      <c r="E171" s="8"/>
      <c r="H171" s="13"/>
      <c r="I171" s="13"/>
      <c r="J171" s="13"/>
      <c r="K171" s="14"/>
    </row>
    <row r="172" spans="2:11" ht="12.75">
      <c r="B172" s="8"/>
      <c r="C172" s="8"/>
      <c r="D172" s="8"/>
      <c r="E172" s="8"/>
      <c r="H172" s="13"/>
      <c r="I172" s="13"/>
      <c r="J172" s="13"/>
      <c r="K172" s="14"/>
    </row>
    <row r="173" spans="2:11" ht="12.75">
      <c r="B173" s="8"/>
      <c r="C173" s="8"/>
      <c r="D173" s="8"/>
      <c r="E173" s="8"/>
      <c r="H173" s="13"/>
      <c r="I173" s="13"/>
      <c r="J173" s="13"/>
      <c r="K173" s="14"/>
    </row>
    <row r="174" spans="2:11" ht="12.75">
      <c r="B174" s="8"/>
      <c r="C174" s="8"/>
      <c r="D174" s="8"/>
      <c r="E174" s="8"/>
      <c r="H174" s="13"/>
      <c r="I174" s="13"/>
      <c r="J174" s="13"/>
      <c r="K174" s="14"/>
    </row>
    <row r="175" spans="2:11" ht="12.75">
      <c r="B175" s="8"/>
      <c r="C175" s="8"/>
      <c r="D175" s="8"/>
      <c r="E175" s="8"/>
      <c r="H175" s="13"/>
      <c r="I175" s="13"/>
      <c r="J175" s="13"/>
      <c r="K175" s="14"/>
    </row>
    <row r="176" spans="2:11" ht="12.75">
      <c r="B176" s="8"/>
      <c r="C176" s="8"/>
      <c r="D176" s="8"/>
      <c r="E176" s="8"/>
      <c r="H176" s="13"/>
      <c r="I176" s="13"/>
      <c r="J176" s="13"/>
      <c r="K176" s="14"/>
    </row>
    <row r="177" spans="2:11" ht="12.75">
      <c r="B177" s="8"/>
      <c r="C177" s="8"/>
      <c r="D177" s="8"/>
      <c r="E177" s="8"/>
      <c r="H177" s="13"/>
      <c r="I177" s="13"/>
      <c r="J177" s="13"/>
      <c r="K177" s="14"/>
    </row>
    <row r="178" spans="2:11" ht="12.75">
      <c r="B178" s="8"/>
      <c r="C178" s="8"/>
      <c r="D178" s="8"/>
      <c r="E178" s="8"/>
      <c r="H178" s="13"/>
      <c r="I178" s="13"/>
      <c r="J178" s="13"/>
      <c r="K178" s="14"/>
    </row>
    <row r="179" spans="2:11" ht="12.75">
      <c r="B179" s="8"/>
      <c r="C179" s="8"/>
      <c r="D179" s="8"/>
      <c r="E179" s="8"/>
      <c r="H179" s="13"/>
      <c r="I179" s="13"/>
      <c r="J179" s="13"/>
      <c r="K179" s="14"/>
    </row>
    <row r="180" spans="2:11" ht="12.75">
      <c r="B180" s="8"/>
      <c r="C180" s="8"/>
      <c r="D180" s="8"/>
      <c r="E180" s="8"/>
      <c r="H180" s="13"/>
      <c r="I180" s="13"/>
      <c r="J180" s="13"/>
      <c r="K180" s="14"/>
    </row>
    <row r="181" spans="2:11" ht="12.75">
      <c r="B181" s="8"/>
      <c r="C181" s="8"/>
      <c r="D181" s="8"/>
      <c r="E181" s="8"/>
      <c r="H181" s="13"/>
      <c r="I181" s="13"/>
      <c r="J181" s="13"/>
      <c r="K181" s="14"/>
    </row>
    <row r="182" spans="2:11" ht="12.75">
      <c r="B182" s="8"/>
      <c r="C182" s="8"/>
      <c r="D182" s="8"/>
      <c r="E182" s="8"/>
      <c r="H182" s="13"/>
      <c r="I182" s="13"/>
      <c r="J182" s="13"/>
      <c r="K182" s="14"/>
    </row>
    <row r="183" spans="2:11" ht="12.75">
      <c r="B183" s="8"/>
      <c r="C183" s="8"/>
      <c r="D183" s="8"/>
      <c r="E183" s="8"/>
      <c r="H183" s="13"/>
      <c r="I183" s="13"/>
      <c r="J183" s="13"/>
      <c r="K183" s="14"/>
    </row>
    <row r="184" spans="2:11" ht="12.75">
      <c r="B184" s="8"/>
      <c r="C184" s="8"/>
      <c r="D184" s="8"/>
      <c r="E184" s="8"/>
      <c r="H184" s="13"/>
      <c r="I184" s="13"/>
      <c r="J184" s="13"/>
      <c r="K184" s="14"/>
    </row>
    <row r="185" spans="8:11" ht="12.75">
      <c r="H185" s="13"/>
      <c r="I185" s="13"/>
      <c r="J185" s="13"/>
      <c r="K185" s="14"/>
    </row>
    <row r="186" spans="8:11" ht="12.75">
      <c r="H186" s="13"/>
      <c r="I186" s="13"/>
      <c r="J186" s="13"/>
      <c r="K186" s="14"/>
    </row>
    <row r="187" spans="8:11" ht="12.75">
      <c r="H187" s="13"/>
      <c r="I187" s="13"/>
      <c r="J187" s="13"/>
      <c r="K187" s="14"/>
    </row>
    <row r="188" spans="8:11" ht="12.75">
      <c r="H188" s="13"/>
      <c r="I188" s="13"/>
      <c r="J188" s="13"/>
      <c r="K188" s="14"/>
    </row>
    <row r="189" spans="8:11" ht="12.75">
      <c r="H189" s="13"/>
      <c r="I189" s="13"/>
      <c r="J189" s="13"/>
      <c r="K189" s="14"/>
    </row>
    <row r="190" spans="8:11" ht="12.75">
      <c r="H190" s="13"/>
      <c r="I190" s="13"/>
      <c r="J190" s="13"/>
      <c r="K190" s="14"/>
    </row>
    <row r="191" spans="8:11" ht="12.75">
      <c r="H191" s="13"/>
      <c r="I191" s="13"/>
      <c r="J191" s="13"/>
      <c r="K191" s="14"/>
    </row>
    <row r="192" spans="8:11" ht="12.75">
      <c r="H192" s="13"/>
      <c r="I192" s="13"/>
      <c r="J192" s="13"/>
      <c r="K192" s="14"/>
    </row>
    <row r="193" spans="8:11" ht="12.75">
      <c r="H193" s="13"/>
      <c r="I193" s="13"/>
      <c r="J193" s="13"/>
      <c r="K193" s="14"/>
    </row>
    <row r="194" spans="8:11" ht="12.75">
      <c r="H194" s="13"/>
      <c r="I194" s="13"/>
      <c r="J194" s="13"/>
      <c r="K194" s="14"/>
    </row>
    <row r="195" spans="8:11" ht="12.75">
      <c r="H195" s="13"/>
      <c r="I195" s="13"/>
      <c r="J195" s="13"/>
      <c r="K195" s="14"/>
    </row>
    <row r="196" spans="8:11" ht="12.75">
      <c r="H196" s="13"/>
      <c r="I196" s="13"/>
      <c r="J196" s="13"/>
      <c r="K196" s="14"/>
    </row>
    <row r="197" spans="8:11" ht="12.75">
      <c r="H197" s="13"/>
      <c r="I197" s="13"/>
      <c r="J197" s="13"/>
      <c r="K197" s="14"/>
    </row>
    <row r="198" spans="8:11" ht="12.75">
      <c r="H198" s="13"/>
      <c r="I198" s="13"/>
      <c r="J198" s="13"/>
      <c r="K198" s="14"/>
    </row>
    <row r="199" spans="8:11" ht="12.75">
      <c r="H199" s="13"/>
      <c r="I199" s="13"/>
      <c r="J199" s="13"/>
      <c r="K199" s="14"/>
    </row>
    <row r="200" spans="8:11" ht="12.75">
      <c r="H200" s="13"/>
      <c r="I200" s="13"/>
      <c r="J200" s="13"/>
      <c r="K200" s="14"/>
    </row>
    <row r="201" spans="8:11" ht="12.75">
      <c r="H201" s="13"/>
      <c r="I201" s="13"/>
      <c r="J201" s="13"/>
      <c r="K201" s="14"/>
    </row>
    <row r="202" spans="8:11" ht="12.75">
      <c r="H202" s="13"/>
      <c r="I202" s="13"/>
      <c r="J202" s="13"/>
      <c r="K202" s="14"/>
    </row>
    <row r="203" spans="8:11" ht="12.75">
      <c r="H203" s="13"/>
      <c r="I203" s="13"/>
      <c r="J203" s="13"/>
      <c r="K203" s="14"/>
    </row>
    <row r="204" spans="8:11" ht="12.75">
      <c r="H204" s="13"/>
      <c r="I204" s="13"/>
      <c r="J204" s="13"/>
      <c r="K204" s="14"/>
    </row>
    <row r="205" spans="8:11" ht="12.75">
      <c r="H205" s="13"/>
      <c r="I205" s="13"/>
      <c r="J205" s="13"/>
      <c r="K205" s="14"/>
    </row>
    <row r="206" spans="8:11" ht="12.75">
      <c r="H206" s="13"/>
      <c r="I206" s="13"/>
      <c r="J206" s="13"/>
      <c r="K206" s="14"/>
    </row>
    <row r="207" spans="8:11" ht="12.75">
      <c r="H207" s="13"/>
      <c r="I207" s="13"/>
      <c r="J207" s="13"/>
      <c r="K207" s="14"/>
    </row>
    <row r="208" spans="8:11" ht="12.75">
      <c r="H208" s="13"/>
      <c r="I208" s="13"/>
      <c r="J208" s="13"/>
      <c r="K208" s="14"/>
    </row>
    <row r="209" spans="8:11" ht="12.75">
      <c r="H209" s="13"/>
      <c r="I209" s="13"/>
      <c r="J209" s="13"/>
      <c r="K209" s="14"/>
    </row>
    <row r="210" spans="8:11" ht="12.75">
      <c r="H210" s="13"/>
      <c r="I210" s="13"/>
      <c r="J210" s="13"/>
      <c r="K210" s="14"/>
    </row>
    <row r="211" spans="8:11" ht="12.75">
      <c r="H211" s="13"/>
      <c r="I211" s="13"/>
      <c r="J211" s="13"/>
      <c r="K211" s="14"/>
    </row>
    <row r="212" spans="8:11" ht="12.75">
      <c r="H212" s="13"/>
      <c r="I212" s="13"/>
      <c r="J212" s="13"/>
      <c r="K212" s="14"/>
    </row>
    <row r="213" spans="8:11" ht="12.75">
      <c r="H213" s="13"/>
      <c r="I213" s="13"/>
      <c r="J213" s="13"/>
      <c r="K213" s="14"/>
    </row>
    <row r="214" spans="8:11" ht="12.75">
      <c r="H214" s="13"/>
      <c r="I214" s="13"/>
      <c r="J214" s="13"/>
      <c r="K214" s="14"/>
    </row>
    <row r="215" spans="8:11" ht="12.75">
      <c r="H215" s="13"/>
      <c r="I215" s="13"/>
      <c r="J215" s="13"/>
      <c r="K215" s="14"/>
    </row>
    <row r="216" spans="8:11" ht="12.75">
      <c r="H216" s="13"/>
      <c r="I216" s="13"/>
      <c r="J216" s="13"/>
      <c r="K216" s="14"/>
    </row>
    <row r="217" spans="8:11" ht="12.75">
      <c r="H217" s="13"/>
      <c r="I217" s="13"/>
      <c r="J217" s="13"/>
      <c r="K217" s="14"/>
    </row>
    <row r="218" spans="8:11" ht="12.75">
      <c r="H218" s="13"/>
      <c r="I218" s="13"/>
      <c r="J218" s="13"/>
      <c r="K218" s="14"/>
    </row>
    <row r="219" spans="8:11" ht="12.75">
      <c r="H219" s="13"/>
      <c r="I219" s="13"/>
      <c r="J219" s="13"/>
      <c r="K219" s="14"/>
    </row>
    <row r="220" spans="8:11" ht="12.75">
      <c r="H220" s="13"/>
      <c r="I220" s="13"/>
      <c r="J220" s="13"/>
      <c r="K220" s="14"/>
    </row>
    <row r="221" spans="8:11" ht="12.75">
      <c r="H221" s="13"/>
      <c r="I221" s="13"/>
      <c r="J221" s="13"/>
      <c r="K221" s="14"/>
    </row>
    <row r="222" spans="8:11" ht="12.75">
      <c r="H222" s="13"/>
      <c r="I222" s="13"/>
      <c r="J222" s="13"/>
      <c r="K222" s="14"/>
    </row>
    <row r="223" spans="8:11" ht="12.75">
      <c r="H223" s="13"/>
      <c r="I223" s="13"/>
      <c r="J223" s="13"/>
      <c r="K223" s="14"/>
    </row>
    <row r="224" spans="8:11" ht="12.75">
      <c r="H224" s="13"/>
      <c r="I224" s="13"/>
      <c r="J224" s="13"/>
      <c r="K224" s="14"/>
    </row>
    <row r="225" spans="8:11" ht="12.75">
      <c r="H225" s="13"/>
      <c r="I225" s="13"/>
      <c r="J225" s="13"/>
      <c r="K225" s="14"/>
    </row>
    <row r="226" spans="8:11" ht="12.75">
      <c r="H226" s="13"/>
      <c r="I226" s="13"/>
      <c r="J226" s="13"/>
      <c r="K226" s="14"/>
    </row>
    <row r="227" spans="8:11" ht="12.75">
      <c r="H227" s="13"/>
      <c r="I227" s="13"/>
      <c r="J227" s="13"/>
      <c r="K227" s="14"/>
    </row>
    <row r="228" spans="8:11" ht="12.75">
      <c r="H228" s="13"/>
      <c r="I228" s="13"/>
      <c r="J228" s="13"/>
      <c r="K228" s="14"/>
    </row>
    <row r="229" spans="8:11" ht="12.75">
      <c r="H229" s="13"/>
      <c r="I229" s="13"/>
      <c r="J229" s="13"/>
      <c r="K229" s="14"/>
    </row>
    <row r="230" spans="8:11" ht="12.75">
      <c r="H230" s="13"/>
      <c r="I230" s="13"/>
      <c r="J230" s="13"/>
      <c r="K230" s="14"/>
    </row>
    <row r="231" spans="8:11" ht="12.75">
      <c r="H231" s="13"/>
      <c r="I231" s="13"/>
      <c r="J231" s="13"/>
      <c r="K231" s="14"/>
    </row>
    <row r="232" spans="8:11" ht="12.75">
      <c r="H232" s="13"/>
      <c r="I232" s="13"/>
      <c r="J232" s="13"/>
      <c r="K232" s="14"/>
    </row>
    <row r="233" spans="8:11" ht="12.75">
      <c r="H233" s="13"/>
      <c r="I233" s="13"/>
      <c r="J233" s="13"/>
      <c r="K233" s="14"/>
    </row>
    <row r="234" spans="8:11" ht="12.75">
      <c r="H234" s="13"/>
      <c r="I234" s="13"/>
      <c r="J234" s="13"/>
      <c r="K234" s="14"/>
    </row>
    <row r="235" spans="8:11" ht="12.75">
      <c r="H235" s="13"/>
      <c r="I235" s="13"/>
      <c r="J235" s="13"/>
      <c r="K235" s="14"/>
    </row>
    <row r="236" spans="8:11" ht="12.75">
      <c r="H236" s="13"/>
      <c r="I236" s="13"/>
      <c r="J236" s="13"/>
      <c r="K236" s="14"/>
    </row>
    <row r="237" spans="8:11" ht="12.75">
      <c r="H237" s="13"/>
      <c r="I237" s="13"/>
      <c r="J237" s="13"/>
      <c r="K237" s="14"/>
    </row>
    <row r="238" spans="8:11" ht="12.75">
      <c r="H238" s="13"/>
      <c r="I238" s="13"/>
      <c r="J238" s="13"/>
      <c r="K238" s="14"/>
    </row>
    <row r="239" spans="8:11" ht="12.75">
      <c r="H239" s="13"/>
      <c r="I239" s="13"/>
      <c r="J239" s="13"/>
      <c r="K239" s="14"/>
    </row>
    <row r="240" spans="8:11" ht="12.75">
      <c r="H240" s="13"/>
      <c r="I240" s="13"/>
      <c r="J240" s="13"/>
      <c r="K240" s="14"/>
    </row>
    <row r="241" spans="8:11" ht="12.75">
      <c r="H241" s="13"/>
      <c r="I241" s="13"/>
      <c r="J241" s="13"/>
      <c r="K241" s="14"/>
    </row>
    <row r="242" spans="8:11" ht="12.75">
      <c r="H242" s="13"/>
      <c r="I242" s="13"/>
      <c r="J242" s="13"/>
      <c r="K242" s="14"/>
    </row>
    <row r="243" spans="8:11" ht="12.75">
      <c r="H243" s="13"/>
      <c r="I243" s="13"/>
      <c r="J243" s="13"/>
      <c r="K243" s="14"/>
    </row>
    <row r="244" spans="8:11" ht="12.75">
      <c r="H244" s="13"/>
      <c r="I244" s="13"/>
      <c r="J244" s="13"/>
      <c r="K244" s="14"/>
    </row>
    <row r="245" spans="8:11" ht="12.75">
      <c r="H245" s="13"/>
      <c r="I245" s="13"/>
      <c r="J245" s="13"/>
      <c r="K245" s="14"/>
    </row>
    <row r="246" spans="8:11" ht="12.75">
      <c r="H246" s="13"/>
      <c r="I246" s="13"/>
      <c r="J246" s="13"/>
      <c r="K246" s="14"/>
    </row>
    <row r="247" spans="8:11" ht="12.75">
      <c r="H247" s="13"/>
      <c r="I247" s="13"/>
      <c r="J247" s="13"/>
      <c r="K247" s="14"/>
    </row>
    <row r="248" spans="8:11" ht="12.75">
      <c r="H248" s="13"/>
      <c r="I248" s="13"/>
      <c r="J248" s="13"/>
      <c r="K248" s="14"/>
    </row>
    <row r="249" spans="8:11" ht="12.75">
      <c r="H249" s="13"/>
      <c r="I249" s="13"/>
      <c r="J249" s="13"/>
      <c r="K249" s="14"/>
    </row>
    <row r="250" spans="8:11" ht="12.75">
      <c r="H250" s="13"/>
      <c r="I250" s="13"/>
      <c r="J250" s="13"/>
      <c r="K250" s="14"/>
    </row>
    <row r="251" spans="8:11" ht="12.75">
      <c r="H251" s="13"/>
      <c r="I251" s="13"/>
      <c r="J251" s="13"/>
      <c r="K251" s="14"/>
    </row>
    <row r="252" spans="8:11" ht="12.75">
      <c r="H252" s="13"/>
      <c r="I252" s="13"/>
      <c r="J252" s="13"/>
      <c r="K252" s="14"/>
    </row>
    <row r="253" spans="8:11" ht="12.75">
      <c r="H253" s="13"/>
      <c r="I253" s="13"/>
      <c r="J253" s="13"/>
      <c r="K253" s="14"/>
    </row>
    <row r="254" spans="8:11" ht="12.75">
      <c r="H254" s="13"/>
      <c r="I254" s="13"/>
      <c r="J254" s="13"/>
      <c r="K254" s="14"/>
    </row>
    <row r="255" spans="8:11" ht="12.75">
      <c r="H255" s="13"/>
      <c r="I255" s="13"/>
      <c r="J255" s="13"/>
      <c r="K255" s="14"/>
    </row>
    <row r="256" spans="8:11" ht="12.75">
      <c r="H256" s="13"/>
      <c r="I256" s="13"/>
      <c r="J256" s="13"/>
      <c r="K256" s="14"/>
    </row>
    <row r="257" spans="8:11" ht="12.75">
      <c r="H257" s="13"/>
      <c r="I257" s="13"/>
      <c r="J257" s="13"/>
      <c r="K257" s="14"/>
    </row>
    <row r="258" spans="8:11" ht="12.75">
      <c r="H258" s="13"/>
      <c r="I258" s="13"/>
      <c r="J258" s="13"/>
      <c r="K258" s="14"/>
    </row>
    <row r="259" spans="8:11" ht="12.75">
      <c r="H259" s="13"/>
      <c r="I259" s="13"/>
      <c r="J259" s="13"/>
      <c r="K259" s="14"/>
    </row>
    <row r="260" spans="8:11" ht="12.75">
      <c r="H260" s="13"/>
      <c r="I260" s="13"/>
      <c r="J260" s="13"/>
      <c r="K260" s="14"/>
    </row>
    <row r="261" spans="8:11" ht="12.75">
      <c r="H261" s="13"/>
      <c r="I261" s="13"/>
      <c r="J261" s="13"/>
      <c r="K261" s="14"/>
    </row>
    <row r="262" spans="8:11" ht="12.75">
      <c r="H262" s="13"/>
      <c r="I262" s="13"/>
      <c r="J262" s="13"/>
      <c r="K262" s="14"/>
    </row>
    <row r="263" spans="8:11" ht="12.75">
      <c r="H263" s="13"/>
      <c r="I263" s="13"/>
      <c r="J263" s="13"/>
      <c r="K263" s="14"/>
    </row>
    <row r="264" spans="8:11" ht="12.75">
      <c r="H264" s="13"/>
      <c r="I264" s="13"/>
      <c r="J264" s="13"/>
      <c r="K264" s="14"/>
    </row>
    <row r="265" spans="8:11" ht="12.75">
      <c r="H265" s="13"/>
      <c r="I265" s="13"/>
      <c r="J265" s="13"/>
      <c r="K265" s="14"/>
    </row>
    <row r="266" spans="8:11" ht="12.75">
      <c r="H266" s="13"/>
      <c r="I266" s="13"/>
      <c r="J266" s="13"/>
      <c r="K266" s="14"/>
    </row>
    <row r="267" spans="8:11" ht="12.75">
      <c r="H267" s="13"/>
      <c r="I267" s="13"/>
      <c r="J267" s="13"/>
      <c r="K267" s="14"/>
    </row>
    <row r="268" spans="8:11" ht="12.75">
      <c r="H268" s="13"/>
      <c r="I268" s="13"/>
      <c r="J268" s="13"/>
      <c r="K268" s="14"/>
    </row>
    <row r="269" spans="8:11" ht="12.75">
      <c r="H269" s="13"/>
      <c r="I269" s="13"/>
      <c r="J269" s="13"/>
      <c r="K269" s="14"/>
    </row>
    <row r="270" spans="8:11" ht="12.75">
      <c r="H270" s="13"/>
      <c r="I270" s="13"/>
      <c r="J270" s="13"/>
      <c r="K270" s="14"/>
    </row>
    <row r="271" spans="8:11" ht="12.75">
      <c r="H271" s="13"/>
      <c r="I271" s="13"/>
      <c r="J271" s="13"/>
      <c r="K271" s="14"/>
    </row>
    <row r="272" spans="8:11" ht="12.75">
      <c r="H272" s="13"/>
      <c r="I272" s="13"/>
      <c r="J272" s="13"/>
      <c r="K272" s="14"/>
    </row>
    <row r="273" spans="8:11" ht="12.75">
      <c r="H273" s="13"/>
      <c r="I273" s="13"/>
      <c r="J273" s="13"/>
      <c r="K273" s="14"/>
    </row>
    <row r="274" spans="8:11" ht="12.75">
      <c r="H274" s="13"/>
      <c r="I274" s="13"/>
      <c r="J274" s="13"/>
      <c r="K274" s="14"/>
    </row>
    <row r="275" spans="8:11" ht="12.75">
      <c r="H275" s="13"/>
      <c r="I275" s="13"/>
      <c r="J275" s="13"/>
      <c r="K275" s="14"/>
    </row>
    <row r="276" spans="8:11" ht="12.75">
      <c r="H276" s="13"/>
      <c r="I276" s="13"/>
      <c r="J276" s="13"/>
      <c r="K276" s="14"/>
    </row>
    <row r="277" spans="8:11" ht="12.75">
      <c r="H277" s="13"/>
      <c r="I277" s="13"/>
      <c r="J277" s="13"/>
      <c r="K277" s="14"/>
    </row>
    <row r="278" spans="8:11" ht="12.75">
      <c r="H278" s="13"/>
      <c r="I278" s="13"/>
      <c r="J278" s="13"/>
      <c r="K278" s="14"/>
    </row>
    <row r="279" spans="8:11" ht="12.75">
      <c r="H279" s="13"/>
      <c r="I279" s="13"/>
      <c r="J279" s="13"/>
      <c r="K279" s="14"/>
    </row>
    <row r="280" spans="8:11" ht="12.75">
      <c r="H280" s="13"/>
      <c r="I280" s="13"/>
      <c r="J280" s="13"/>
      <c r="K280" s="14"/>
    </row>
    <row r="281" spans="8:11" ht="12.75">
      <c r="H281" s="13"/>
      <c r="I281" s="13"/>
      <c r="J281" s="13"/>
      <c r="K281" s="14"/>
    </row>
    <row r="282" spans="8:11" ht="12.75">
      <c r="H282" s="13"/>
      <c r="I282" s="13"/>
      <c r="J282" s="13"/>
      <c r="K282" s="14"/>
    </row>
    <row r="283" spans="8:11" ht="12.75">
      <c r="H283" s="13"/>
      <c r="I283" s="13"/>
      <c r="J283" s="13"/>
      <c r="K283" s="14"/>
    </row>
    <row r="284" spans="8:11" ht="12.75">
      <c r="H284" s="13"/>
      <c r="I284" s="13"/>
      <c r="J284" s="13"/>
      <c r="K284" s="14"/>
    </row>
    <row r="285" spans="8:11" ht="12.75">
      <c r="H285" s="13"/>
      <c r="I285" s="13"/>
      <c r="J285" s="13"/>
      <c r="K285" s="14"/>
    </row>
    <row r="286" spans="8:11" ht="12.75">
      <c r="H286" s="13"/>
      <c r="I286" s="13"/>
      <c r="J286" s="13"/>
      <c r="K286" s="14"/>
    </row>
    <row r="287" spans="8:11" ht="12.75">
      <c r="H287" s="13"/>
      <c r="I287" s="13"/>
      <c r="J287" s="13"/>
      <c r="K287" s="14"/>
    </row>
    <row r="288" spans="8:11" ht="12.75">
      <c r="H288" s="13"/>
      <c r="I288" s="13"/>
      <c r="J288" s="13"/>
      <c r="K288" s="14"/>
    </row>
    <row r="289" spans="8:11" ht="12.75">
      <c r="H289" s="13"/>
      <c r="I289" s="13"/>
      <c r="J289" s="13"/>
      <c r="K289" s="14"/>
    </row>
    <row r="290" spans="8:11" ht="12.75">
      <c r="H290" s="13"/>
      <c r="I290" s="13"/>
      <c r="J290" s="13"/>
      <c r="K290" s="14"/>
    </row>
    <row r="291" spans="8:11" ht="12.75">
      <c r="H291" s="13"/>
      <c r="I291" s="13"/>
      <c r="J291" s="13"/>
      <c r="K291" s="14"/>
    </row>
    <row r="292" spans="8:11" ht="12.75">
      <c r="H292" s="13"/>
      <c r="I292" s="13"/>
      <c r="J292" s="13"/>
      <c r="K292" s="14"/>
    </row>
    <row r="293" spans="8:11" ht="12.75">
      <c r="H293" s="13"/>
      <c r="I293" s="13"/>
      <c r="J293" s="13"/>
      <c r="K293" s="14"/>
    </row>
    <row r="294" spans="8:11" ht="12.75">
      <c r="H294" s="13"/>
      <c r="I294" s="13"/>
      <c r="J294" s="13"/>
      <c r="K294" s="14"/>
    </row>
    <row r="295" spans="8:11" ht="12.75">
      <c r="H295" s="13"/>
      <c r="I295" s="13"/>
      <c r="J295" s="13"/>
      <c r="K295" s="14"/>
    </row>
    <row r="296" spans="8:11" ht="12.75">
      <c r="H296" s="13"/>
      <c r="I296" s="13"/>
      <c r="J296" s="13"/>
      <c r="K296" s="14"/>
    </row>
    <row r="297" spans="8:11" ht="12.75">
      <c r="H297" s="13"/>
      <c r="I297" s="13"/>
      <c r="J297" s="13"/>
      <c r="K297" s="14"/>
    </row>
    <row r="298" spans="8:11" ht="12.75">
      <c r="H298" s="13"/>
      <c r="I298" s="13"/>
      <c r="J298" s="13"/>
      <c r="K298" s="14"/>
    </row>
    <row r="299" spans="8:11" ht="12.75">
      <c r="H299" s="13"/>
      <c r="I299" s="13"/>
      <c r="J299" s="13"/>
      <c r="K299" s="14"/>
    </row>
    <row r="300" spans="8:11" ht="12.75">
      <c r="H300" s="13"/>
      <c r="I300" s="13"/>
      <c r="J300" s="13"/>
      <c r="K300" s="14"/>
    </row>
    <row r="301" spans="8:11" ht="12.75">
      <c r="H301" s="13"/>
      <c r="I301" s="13"/>
      <c r="J301" s="13"/>
      <c r="K301" s="14"/>
    </row>
    <row r="302" spans="8:11" ht="12.75">
      <c r="H302" s="13"/>
      <c r="I302" s="13"/>
      <c r="J302" s="13"/>
      <c r="K302" s="14"/>
    </row>
    <row r="303" spans="8:11" ht="12.75">
      <c r="H303" s="13"/>
      <c r="I303" s="13"/>
      <c r="J303" s="13"/>
      <c r="K303" s="14"/>
    </row>
    <row r="304" spans="8:11" ht="12.75">
      <c r="H304" s="13"/>
      <c r="I304" s="13"/>
      <c r="J304" s="13"/>
      <c r="K304" s="14"/>
    </row>
    <row r="305" spans="8:11" ht="12.75">
      <c r="H305" s="13"/>
      <c r="I305" s="13"/>
      <c r="J305" s="13"/>
      <c r="K305" s="14"/>
    </row>
    <row r="306" spans="8:11" ht="12.75">
      <c r="H306" s="13"/>
      <c r="I306" s="13"/>
      <c r="J306" s="13"/>
      <c r="K306" s="14"/>
    </row>
    <row r="307" spans="8:11" ht="12.75">
      <c r="H307" s="13"/>
      <c r="I307" s="13"/>
      <c r="J307" s="13"/>
      <c r="K307" s="14"/>
    </row>
    <row r="308" spans="8:11" ht="12.75">
      <c r="H308" s="13"/>
      <c r="I308" s="13"/>
      <c r="J308" s="13"/>
      <c r="K308" s="14"/>
    </row>
    <row r="309" spans="8:11" ht="12.75">
      <c r="H309" s="13"/>
      <c r="I309" s="13"/>
      <c r="J309" s="13"/>
      <c r="K309" s="14"/>
    </row>
    <row r="310" spans="8:11" ht="12.75">
      <c r="H310" s="13"/>
      <c r="I310" s="13"/>
      <c r="J310" s="13"/>
      <c r="K310" s="14"/>
    </row>
    <row r="311" spans="8:11" ht="12.75">
      <c r="H311" s="13"/>
      <c r="I311" s="13"/>
      <c r="J311" s="13"/>
      <c r="K311" s="14"/>
    </row>
    <row r="312" spans="8:11" ht="12.75">
      <c r="H312" s="13"/>
      <c r="I312" s="13"/>
      <c r="J312" s="13"/>
      <c r="K312" s="14"/>
    </row>
    <row r="313" spans="8:11" ht="12.75">
      <c r="H313" s="13"/>
      <c r="I313" s="13"/>
      <c r="J313" s="13"/>
      <c r="K313" s="14"/>
    </row>
    <row r="314" spans="8:11" ht="12.75">
      <c r="H314" s="13"/>
      <c r="I314" s="13"/>
      <c r="J314" s="13"/>
      <c r="K314" s="14"/>
    </row>
    <row r="315" spans="8:11" ht="12.75">
      <c r="H315" s="13"/>
      <c r="I315" s="13"/>
      <c r="J315" s="13"/>
      <c r="K315" s="14"/>
    </row>
    <row r="316" spans="8:11" ht="12.75">
      <c r="H316" s="13"/>
      <c r="I316" s="13"/>
      <c r="J316" s="13"/>
      <c r="K316" s="14"/>
    </row>
    <row r="317" spans="8:11" ht="12.75">
      <c r="H317" s="13"/>
      <c r="I317" s="13"/>
      <c r="J317" s="13"/>
      <c r="K317" s="14"/>
    </row>
    <row r="318" spans="8:11" ht="12.75">
      <c r="H318" s="13"/>
      <c r="I318" s="13"/>
      <c r="J318" s="13"/>
      <c r="K318" s="14"/>
    </row>
    <row r="319" spans="8:11" ht="12.75">
      <c r="H319" s="13"/>
      <c r="I319" s="13"/>
      <c r="J319" s="13"/>
      <c r="K319" s="14"/>
    </row>
    <row r="320" spans="8:11" ht="12.75">
      <c r="H320" s="13"/>
      <c r="I320" s="13"/>
      <c r="J320" s="13"/>
      <c r="K320" s="14"/>
    </row>
    <row r="321" spans="8:11" ht="12.75">
      <c r="H321" s="13"/>
      <c r="I321" s="13"/>
      <c r="J321" s="13"/>
      <c r="K321" s="14"/>
    </row>
    <row r="322" spans="8:11" ht="12.75">
      <c r="H322" s="13"/>
      <c r="I322" s="13"/>
      <c r="J322" s="13"/>
      <c r="K322" s="14"/>
    </row>
    <row r="323" spans="8:11" ht="12.75">
      <c r="H323" s="13"/>
      <c r="I323" s="13"/>
      <c r="J323" s="13"/>
      <c r="K323" s="14"/>
    </row>
    <row r="324" spans="8:11" ht="12.75">
      <c r="H324" s="13"/>
      <c r="I324" s="13"/>
      <c r="J324" s="13"/>
      <c r="K324" s="14"/>
    </row>
    <row r="325" spans="8:11" ht="12.75">
      <c r="H325" s="13"/>
      <c r="I325" s="13"/>
      <c r="J325" s="13"/>
      <c r="K325" s="14"/>
    </row>
    <row r="326" spans="8:11" ht="12.75">
      <c r="H326" s="13"/>
      <c r="I326" s="13"/>
      <c r="J326" s="13"/>
      <c r="K326" s="14"/>
    </row>
    <row r="327" spans="8:11" ht="12.75">
      <c r="H327" s="13"/>
      <c r="I327" s="13"/>
      <c r="J327" s="13"/>
      <c r="K327" s="14"/>
    </row>
    <row r="328" spans="8:11" ht="12.75">
      <c r="H328" s="13"/>
      <c r="I328" s="13"/>
      <c r="J328" s="13"/>
      <c r="K328" s="14"/>
    </row>
    <row r="329" spans="8:11" ht="12.75">
      <c r="H329" s="13"/>
      <c r="I329" s="13"/>
      <c r="J329" s="13"/>
      <c r="K329" s="14"/>
    </row>
    <row r="330" spans="8:11" ht="12.75">
      <c r="H330" s="13"/>
      <c r="I330" s="13"/>
      <c r="J330" s="13"/>
      <c r="K330" s="14"/>
    </row>
    <row r="331" spans="8:11" ht="12.75">
      <c r="H331" s="13"/>
      <c r="I331" s="13"/>
      <c r="J331" s="13"/>
      <c r="K331" s="14"/>
    </row>
    <row r="332" spans="8:11" ht="12.75">
      <c r="H332" s="13"/>
      <c r="I332" s="13"/>
      <c r="J332" s="13"/>
      <c r="K332" s="14"/>
    </row>
    <row r="333" spans="8:11" ht="12.75">
      <c r="H333" s="13"/>
      <c r="I333" s="13"/>
      <c r="J333" s="13"/>
      <c r="K333" s="14"/>
    </row>
    <row r="334" spans="8:11" ht="12.75">
      <c r="H334" s="13"/>
      <c r="I334" s="13"/>
      <c r="J334" s="13"/>
      <c r="K334" s="14"/>
    </row>
    <row r="335" spans="8:11" ht="12.75">
      <c r="H335" s="13"/>
      <c r="I335" s="13"/>
      <c r="J335" s="13"/>
      <c r="K335" s="14"/>
    </row>
    <row r="336" spans="8:11" ht="12.75">
      <c r="H336" s="13"/>
      <c r="I336" s="13"/>
      <c r="J336" s="13"/>
      <c r="K336" s="14"/>
    </row>
    <row r="337" spans="8:11" ht="12.75">
      <c r="H337" s="13"/>
      <c r="I337" s="13"/>
      <c r="J337" s="13"/>
      <c r="K337" s="14"/>
    </row>
    <row r="338" spans="8:11" ht="12.75">
      <c r="H338" s="13"/>
      <c r="I338" s="13"/>
      <c r="J338" s="13"/>
      <c r="K338" s="14"/>
    </row>
    <row r="339" spans="8:11" ht="12.75">
      <c r="H339" s="13"/>
      <c r="I339" s="13"/>
      <c r="J339" s="13"/>
      <c r="K339" s="14"/>
    </row>
    <row r="340" spans="8:11" ht="12.75">
      <c r="H340" s="13"/>
      <c r="I340" s="13"/>
      <c r="J340" s="13"/>
      <c r="K340" s="14"/>
    </row>
    <row r="341" spans="8:11" ht="12.75">
      <c r="H341" s="13"/>
      <c r="I341" s="13"/>
      <c r="J341" s="13"/>
      <c r="K341" s="14"/>
    </row>
    <row r="342" spans="8:11" ht="12.75">
      <c r="H342" s="13"/>
      <c r="I342" s="13"/>
      <c r="J342" s="13"/>
      <c r="K342" s="14"/>
    </row>
    <row r="343" spans="8:11" ht="12.75">
      <c r="H343" s="13"/>
      <c r="I343" s="13"/>
      <c r="J343" s="13"/>
      <c r="K343" s="14"/>
    </row>
    <row r="344" spans="8:11" ht="12.75">
      <c r="H344" s="13"/>
      <c r="I344" s="13"/>
      <c r="J344" s="13"/>
      <c r="K344" s="14"/>
    </row>
    <row r="345" spans="8:11" ht="12.75">
      <c r="H345" s="13"/>
      <c r="I345" s="13"/>
      <c r="J345" s="13"/>
      <c r="K345" s="14"/>
    </row>
    <row r="346" spans="8:11" ht="12.75">
      <c r="H346" s="13"/>
      <c r="I346" s="13"/>
      <c r="J346" s="13"/>
      <c r="K346" s="14"/>
    </row>
    <row r="347" spans="8:11" ht="12.75">
      <c r="H347" s="13"/>
      <c r="I347" s="13"/>
      <c r="J347" s="13"/>
      <c r="K347" s="14"/>
    </row>
    <row r="348" spans="8:11" ht="12.75">
      <c r="H348" s="13"/>
      <c r="I348" s="13"/>
      <c r="J348" s="13"/>
      <c r="K348" s="14"/>
    </row>
    <row r="349" spans="8:11" ht="12.75">
      <c r="H349" s="13"/>
      <c r="I349" s="13"/>
      <c r="J349" s="13"/>
      <c r="K349" s="14"/>
    </row>
    <row r="350" spans="8:11" ht="12.75">
      <c r="H350" s="13"/>
      <c r="I350" s="13"/>
      <c r="J350" s="13"/>
      <c r="K350" s="14"/>
    </row>
    <row r="351" spans="8:11" ht="12.75">
      <c r="H351" s="13"/>
      <c r="I351" s="13"/>
      <c r="J351" s="13"/>
      <c r="K351" s="14"/>
    </row>
    <row r="352" spans="8:11" ht="12.75">
      <c r="H352" s="13"/>
      <c r="I352" s="13"/>
      <c r="J352" s="13"/>
      <c r="K352" s="14"/>
    </row>
    <row r="353" spans="8:11" ht="12.75">
      <c r="H353" s="13"/>
      <c r="I353" s="13"/>
      <c r="J353" s="13"/>
      <c r="K353" s="14"/>
    </row>
    <row r="354" spans="8:11" ht="12.75">
      <c r="H354" s="13"/>
      <c r="I354" s="13"/>
      <c r="J354" s="13"/>
      <c r="K354" s="14"/>
    </row>
    <row r="355" spans="8:11" ht="12.75">
      <c r="H355" s="13"/>
      <c r="I355" s="13"/>
      <c r="J355" s="13"/>
      <c r="K355" s="14"/>
    </row>
    <row r="356" spans="8:11" ht="12.75">
      <c r="H356" s="13"/>
      <c r="I356" s="13"/>
      <c r="J356" s="13"/>
      <c r="K356" s="14"/>
    </row>
    <row r="357" spans="8:11" ht="12.75">
      <c r="H357" s="13"/>
      <c r="I357" s="13"/>
      <c r="J357" s="13"/>
      <c r="K357" s="14"/>
    </row>
    <row r="358" spans="8:11" ht="12.75">
      <c r="H358" s="13"/>
      <c r="I358" s="13"/>
      <c r="J358" s="13"/>
      <c r="K358" s="14"/>
    </row>
    <row r="359" spans="8:11" ht="12.75">
      <c r="H359" s="13"/>
      <c r="I359" s="13"/>
      <c r="J359" s="13"/>
      <c r="K359" s="14"/>
    </row>
    <row r="360" spans="8:11" ht="12.75">
      <c r="H360" s="13"/>
      <c r="I360" s="13"/>
      <c r="J360" s="13"/>
      <c r="K360" s="14"/>
    </row>
    <row r="361" spans="8:11" ht="12.75">
      <c r="H361" s="13"/>
      <c r="I361" s="13"/>
      <c r="J361" s="13"/>
      <c r="K361" s="14"/>
    </row>
    <row r="362" spans="8:11" ht="12.75">
      <c r="H362" s="13"/>
      <c r="I362" s="13"/>
      <c r="J362" s="13"/>
      <c r="K362" s="14"/>
    </row>
    <row r="363" spans="8:11" ht="12.75">
      <c r="H363" s="13"/>
      <c r="I363" s="13"/>
      <c r="J363" s="13"/>
      <c r="K363" s="14"/>
    </row>
    <row r="364" spans="8:11" ht="12.75">
      <c r="H364" s="13"/>
      <c r="I364" s="13"/>
      <c r="J364" s="13"/>
      <c r="K364" s="14"/>
    </row>
    <row r="365" spans="8:11" ht="12.75">
      <c r="H365" s="13"/>
      <c r="I365" s="13"/>
      <c r="J365" s="13"/>
      <c r="K365" s="14"/>
    </row>
    <row r="366" spans="8:11" ht="12.75">
      <c r="H366" s="13"/>
      <c r="I366" s="13"/>
      <c r="J366" s="13"/>
      <c r="K366" s="14"/>
    </row>
    <row r="367" spans="8:11" ht="12.75">
      <c r="H367" s="13"/>
      <c r="I367" s="13"/>
      <c r="J367" s="13"/>
      <c r="K367" s="14"/>
    </row>
    <row r="368" spans="8:11" ht="12.75">
      <c r="H368" s="13"/>
      <c r="I368" s="13"/>
      <c r="J368" s="13"/>
      <c r="K368" s="14"/>
    </row>
    <row r="369" spans="8:11" ht="12.75">
      <c r="H369" s="13"/>
      <c r="I369" s="13"/>
      <c r="J369" s="13"/>
      <c r="K369" s="14"/>
    </row>
    <row r="370" spans="8:11" ht="12.75">
      <c r="H370" s="13"/>
      <c r="I370" s="13"/>
      <c r="J370" s="13"/>
      <c r="K370" s="14"/>
    </row>
    <row r="371" spans="8:11" ht="12.75">
      <c r="H371" s="13"/>
      <c r="I371" s="13"/>
      <c r="J371" s="13"/>
      <c r="K371" s="14"/>
    </row>
    <row r="372" spans="8:11" ht="12.75">
      <c r="H372" s="13"/>
      <c r="I372" s="13"/>
      <c r="J372" s="13"/>
      <c r="K372" s="14"/>
    </row>
    <row r="373" spans="8:11" ht="12.75">
      <c r="H373" s="13"/>
      <c r="I373" s="13"/>
      <c r="J373" s="13"/>
      <c r="K373" s="14"/>
    </row>
    <row r="374" spans="8:11" ht="12.75">
      <c r="H374" s="13"/>
      <c r="I374" s="13"/>
      <c r="J374" s="13"/>
      <c r="K374" s="14"/>
    </row>
    <row r="375" spans="8:11" ht="12.75">
      <c r="H375" s="13"/>
      <c r="I375" s="13"/>
      <c r="J375" s="13"/>
      <c r="K375" s="14"/>
    </row>
    <row r="376" spans="8:11" ht="12.75">
      <c r="H376" s="13"/>
      <c r="I376" s="13"/>
      <c r="J376" s="13"/>
      <c r="K376" s="14"/>
    </row>
    <row r="377" spans="8:11" ht="12.75">
      <c r="H377" s="13"/>
      <c r="I377" s="13"/>
      <c r="J377" s="13"/>
      <c r="K377" s="14"/>
    </row>
    <row r="378" spans="8:11" ht="12.75">
      <c r="H378" s="13"/>
      <c r="I378" s="13"/>
      <c r="J378" s="13"/>
      <c r="K378" s="14"/>
    </row>
    <row r="379" spans="8:11" ht="12.75">
      <c r="H379" s="13"/>
      <c r="I379" s="13"/>
      <c r="J379" s="13"/>
      <c r="K379" s="14"/>
    </row>
    <row r="380" spans="8:11" ht="12.75">
      <c r="H380" s="13"/>
      <c r="I380" s="13"/>
      <c r="J380" s="13"/>
      <c r="K380" s="14"/>
    </row>
    <row r="381" spans="8:11" ht="12.75">
      <c r="H381" s="13"/>
      <c r="I381" s="13"/>
      <c r="J381" s="13"/>
      <c r="K381" s="14"/>
    </row>
    <row r="382" spans="8:11" ht="12.75">
      <c r="H382" s="13"/>
      <c r="I382" s="13"/>
      <c r="J382" s="13"/>
      <c r="K382" s="14"/>
    </row>
    <row r="383" spans="8:11" ht="12.75">
      <c r="H383" s="13"/>
      <c r="I383" s="13"/>
      <c r="J383" s="13"/>
      <c r="K383" s="14"/>
    </row>
    <row r="384" spans="8:11" ht="12.75">
      <c r="H384" s="13"/>
      <c r="I384" s="13"/>
      <c r="J384" s="13"/>
      <c r="K384" s="14"/>
    </row>
    <row r="385" spans="8:11" ht="12.75">
      <c r="H385" s="13"/>
      <c r="I385" s="13"/>
      <c r="J385" s="13"/>
      <c r="K385" s="14"/>
    </row>
    <row r="386" spans="8:11" ht="12.75">
      <c r="H386" s="13"/>
      <c r="I386" s="13"/>
      <c r="J386" s="13"/>
      <c r="K386" s="14"/>
    </row>
    <row r="387" spans="8:11" ht="12.75">
      <c r="H387" s="13"/>
      <c r="I387" s="13"/>
      <c r="J387" s="13"/>
      <c r="K387" s="14"/>
    </row>
    <row r="388" spans="8:11" ht="12.75">
      <c r="H388" s="13"/>
      <c r="I388" s="13"/>
      <c r="J388" s="13"/>
      <c r="K388" s="14"/>
    </row>
    <row r="389" spans="8:11" ht="12.75">
      <c r="H389" s="13"/>
      <c r="I389" s="13"/>
      <c r="J389" s="13"/>
      <c r="K389" s="14"/>
    </row>
    <row r="390" spans="8:11" ht="12.75">
      <c r="H390" s="13"/>
      <c r="I390" s="13"/>
      <c r="J390" s="13"/>
      <c r="K390" s="14"/>
    </row>
    <row r="391" spans="8:11" ht="12.75">
      <c r="H391" s="13"/>
      <c r="I391" s="13"/>
      <c r="J391" s="13"/>
      <c r="K391" s="14"/>
    </row>
    <row r="392" spans="8:11" ht="12.75">
      <c r="H392" s="13"/>
      <c r="I392" s="13"/>
      <c r="J392" s="13"/>
      <c r="K392" s="14"/>
    </row>
    <row r="393" spans="8:11" ht="12.75">
      <c r="H393" s="13"/>
      <c r="I393" s="13"/>
      <c r="J393" s="13"/>
      <c r="K393" s="14"/>
    </row>
    <row r="394" spans="8:11" ht="12.75">
      <c r="H394" s="13"/>
      <c r="I394" s="13"/>
      <c r="J394" s="13"/>
      <c r="K394" s="14"/>
    </row>
    <row r="395" spans="8:11" ht="12.75">
      <c r="H395" s="13"/>
      <c r="I395" s="13"/>
      <c r="J395" s="13"/>
      <c r="K395" s="14"/>
    </row>
    <row r="396" spans="8:11" ht="12.75">
      <c r="H396" s="13"/>
      <c r="I396" s="13"/>
      <c r="J396" s="13"/>
      <c r="K396" s="14"/>
    </row>
    <row r="397" spans="8:11" ht="12.75">
      <c r="H397" s="13"/>
      <c r="I397" s="13"/>
      <c r="J397" s="13"/>
      <c r="K397" s="14"/>
    </row>
    <row r="398" spans="8:11" ht="12.75">
      <c r="H398" s="13"/>
      <c r="I398" s="13"/>
      <c r="J398" s="13"/>
      <c r="K398" s="14"/>
    </row>
    <row r="399" spans="8:11" ht="12.75">
      <c r="H399" s="13"/>
      <c r="I399" s="13"/>
      <c r="J399" s="13"/>
      <c r="K399" s="14"/>
    </row>
    <row r="400" spans="8:11" ht="12.75">
      <c r="H400" s="13"/>
      <c r="I400" s="13"/>
      <c r="J400" s="13"/>
      <c r="K400" s="14"/>
    </row>
    <row r="401" spans="8:11" ht="12.75">
      <c r="H401" s="13"/>
      <c r="I401" s="13"/>
      <c r="J401" s="13"/>
      <c r="K401" s="14"/>
    </row>
    <row r="402" spans="8:11" ht="12.75">
      <c r="H402" s="13"/>
      <c r="I402" s="13"/>
      <c r="J402" s="13"/>
      <c r="K402" s="14"/>
    </row>
    <row r="403" spans="8:11" ht="12.75">
      <c r="H403" s="13"/>
      <c r="I403" s="13"/>
      <c r="J403" s="13"/>
      <c r="K403" s="14"/>
    </row>
    <row r="404" spans="8:11" ht="12.75">
      <c r="H404" s="13"/>
      <c r="I404" s="13"/>
      <c r="J404" s="13"/>
      <c r="K404" s="14"/>
    </row>
    <row r="405" spans="8:11" ht="12.75">
      <c r="H405" s="13"/>
      <c r="I405" s="13"/>
      <c r="J405" s="13"/>
      <c r="K405" s="14"/>
    </row>
    <row r="406" spans="8:11" ht="12.75">
      <c r="H406" s="13"/>
      <c r="I406" s="13"/>
      <c r="J406" s="13"/>
      <c r="K406" s="14"/>
    </row>
    <row r="407" spans="8:11" ht="12.75">
      <c r="H407" s="13"/>
      <c r="I407" s="13"/>
      <c r="J407" s="13"/>
      <c r="K407" s="14"/>
    </row>
    <row r="408" spans="8:11" ht="12.75">
      <c r="H408" s="13"/>
      <c r="I408" s="13"/>
      <c r="J408" s="13"/>
      <c r="K408" s="14"/>
    </row>
    <row r="409" spans="8:11" ht="12.75">
      <c r="H409" s="13"/>
      <c r="I409" s="13"/>
      <c r="J409" s="13"/>
      <c r="K409" s="14"/>
    </row>
    <row r="410" spans="8:11" ht="12.75">
      <c r="H410" s="13"/>
      <c r="I410" s="13"/>
      <c r="J410" s="13"/>
      <c r="K410" s="14"/>
    </row>
    <row r="411" spans="8:11" ht="12.75">
      <c r="H411" s="13"/>
      <c r="I411" s="13"/>
      <c r="J411" s="13"/>
      <c r="K411" s="14"/>
    </row>
    <row r="412" spans="8:11" ht="12.75">
      <c r="H412" s="13"/>
      <c r="I412" s="13"/>
      <c r="J412" s="13"/>
      <c r="K412" s="14"/>
    </row>
    <row r="413" spans="8:11" ht="12.75">
      <c r="H413" s="13"/>
      <c r="I413" s="13"/>
      <c r="J413" s="13"/>
      <c r="K413" s="14"/>
    </row>
    <row r="414" spans="8:11" ht="12.75">
      <c r="H414" s="13"/>
      <c r="I414" s="13"/>
      <c r="J414" s="13"/>
      <c r="K414" s="14"/>
    </row>
    <row r="415" spans="8:11" ht="12.75">
      <c r="H415" s="13"/>
      <c r="I415" s="13"/>
      <c r="J415" s="13"/>
      <c r="K415" s="14"/>
    </row>
    <row r="416" spans="8:11" ht="12.75">
      <c r="H416" s="13"/>
      <c r="I416" s="13"/>
      <c r="J416" s="13"/>
      <c r="K416" s="14"/>
    </row>
    <row r="417" spans="8:11" ht="12.75">
      <c r="H417" s="13"/>
      <c r="I417" s="13"/>
      <c r="J417" s="13"/>
      <c r="K417" s="14"/>
    </row>
    <row r="418" spans="8:11" ht="12.75">
      <c r="H418" s="13"/>
      <c r="I418" s="13"/>
      <c r="J418" s="13"/>
      <c r="K418" s="14"/>
    </row>
    <row r="419" spans="8:11" ht="12.75">
      <c r="H419" s="13"/>
      <c r="I419" s="13"/>
      <c r="J419" s="13"/>
      <c r="K419" s="14"/>
    </row>
    <row r="420" spans="8:11" ht="12.75">
      <c r="H420" s="13"/>
      <c r="I420" s="13"/>
      <c r="J420" s="13"/>
      <c r="K420" s="14"/>
    </row>
    <row r="421" spans="8:11" ht="12.75">
      <c r="H421" s="13"/>
      <c r="I421" s="13"/>
      <c r="J421" s="13"/>
      <c r="K421" s="14"/>
    </row>
    <row r="422" spans="8:11" ht="12.75">
      <c r="H422" s="13"/>
      <c r="I422" s="13"/>
      <c r="J422" s="13"/>
      <c r="K422" s="14"/>
    </row>
    <row r="423" spans="8:11" ht="12.75">
      <c r="H423" s="13"/>
      <c r="I423" s="13"/>
      <c r="J423" s="13"/>
      <c r="K423" s="14"/>
    </row>
    <row r="424" spans="8:11" ht="12.75">
      <c r="H424" s="13"/>
      <c r="I424" s="13"/>
      <c r="J424" s="13"/>
      <c r="K424" s="14"/>
    </row>
    <row r="425" spans="8:11" ht="12.75">
      <c r="H425" s="13"/>
      <c r="I425" s="13"/>
      <c r="J425" s="13"/>
      <c r="K425" s="14"/>
    </row>
    <row r="426" spans="8:11" ht="12.75">
      <c r="H426" s="13"/>
      <c r="I426" s="13"/>
      <c r="J426" s="13"/>
      <c r="K426" s="14"/>
    </row>
    <row r="427" spans="8:11" ht="12.75">
      <c r="H427" s="13"/>
      <c r="I427" s="13"/>
      <c r="J427" s="13"/>
      <c r="K427" s="14"/>
    </row>
    <row r="428" spans="8:11" ht="12.75">
      <c r="H428" s="13"/>
      <c r="I428" s="13"/>
      <c r="J428" s="13"/>
      <c r="K428" s="14"/>
    </row>
    <row r="429" spans="8:11" ht="12.75">
      <c r="H429" s="13"/>
      <c r="I429" s="13"/>
      <c r="J429" s="13"/>
      <c r="K429" s="14"/>
    </row>
    <row r="430" spans="8:11" ht="12.75">
      <c r="H430" s="13"/>
      <c r="I430" s="13"/>
      <c r="J430" s="13"/>
      <c r="K430" s="14"/>
    </row>
    <row r="431" spans="8:11" ht="12.75">
      <c r="H431" s="13"/>
      <c r="I431" s="13"/>
      <c r="J431" s="13"/>
      <c r="K431" s="14"/>
    </row>
    <row r="432" spans="8:11" ht="12.75">
      <c r="H432" s="13"/>
      <c r="I432" s="13"/>
      <c r="J432" s="13"/>
      <c r="K432" s="14"/>
    </row>
    <row r="433" spans="8:11" ht="12.75">
      <c r="H433" s="13"/>
      <c r="I433" s="13"/>
      <c r="J433" s="13"/>
      <c r="K433" s="14"/>
    </row>
    <row r="434" spans="8:11" ht="12.75">
      <c r="H434" s="13"/>
      <c r="I434" s="13"/>
      <c r="J434" s="13"/>
      <c r="K434" s="14"/>
    </row>
    <row r="435" spans="8:11" ht="12.75">
      <c r="H435" s="13"/>
      <c r="I435" s="13"/>
      <c r="J435" s="13"/>
      <c r="K435" s="14"/>
    </row>
    <row r="436" spans="8:11" ht="12.75">
      <c r="H436" s="13"/>
      <c r="I436" s="13"/>
      <c r="J436" s="13"/>
      <c r="K436" s="14"/>
    </row>
    <row r="437" spans="8:11" ht="12.75">
      <c r="H437" s="13"/>
      <c r="I437" s="13"/>
      <c r="J437" s="13"/>
      <c r="K437" s="14"/>
    </row>
    <row r="438" spans="8:11" ht="12.75">
      <c r="H438" s="13"/>
      <c r="I438" s="13"/>
      <c r="J438" s="13"/>
      <c r="K438" s="14"/>
    </row>
    <row r="439" spans="8:11" ht="12.75">
      <c r="H439" s="13"/>
      <c r="I439" s="13"/>
      <c r="J439" s="13"/>
      <c r="K439" s="14"/>
    </row>
    <row r="440" spans="8:11" ht="12.75">
      <c r="H440" s="13"/>
      <c r="I440" s="13"/>
      <c r="J440" s="13"/>
      <c r="K440" s="14"/>
    </row>
    <row r="441" spans="8:11" ht="12.75">
      <c r="H441" s="13"/>
      <c r="I441" s="13"/>
      <c r="J441" s="13"/>
      <c r="K441" s="14"/>
    </row>
    <row r="442" spans="8:11" ht="12.75">
      <c r="H442" s="13"/>
      <c r="I442" s="13"/>
      <c r="J442" s="13"/>
      <c r="K442" s="14"/>
    </row>
    <row r="443" spans="8:11" ht="12.75">
      <c r="H443" s="13"/>
      <c r="I443" s="13"/>
      <c r="J443" s="13"/>
      <c r="K443" s="14"/>
    </row>
    <row r="444" spans="8:11" ht="12.75">
      <c r="H444" s="13"/>
      <c r="I444" s="13"/>
      <c r="J444" s="13"/>
      <c r="K444" s="14"/>
    </row>
    <row r="445" spans="8:11" ht="12.75">
      <c r="H445" s="13"/>
      <c r="I445" s="13"/>
      <c r="J445" s="13"/>
      <c r="K445" s="14"/>
    </row>
    <row r="446" spans="8:11" ht="12.75">
      <c r="H446" s="13"/>
      <c r="I446" s="13"/>
      <c r="J446" s="13"/>
      <c r="K446" s="14"/>
    </row>
    <row r="447" spans="8:11" ht="12.75">
      <c r="H447" s="13"/>
      <c r="I447" s="13"/>
      <c r="J447" s="13"/>
      <c r="K447" s="14"/>
    </row>
    <row r="448" spans="8:11" ht="12.75">
      <c r="H448" s="13"/>
      <c r="I448" s="13"/>
      <c r="J448" s="13"/>
      <c r="K448" s="14"/>
    </row>
    <row r="449" spans="8:11" ht="12.75">
      <c r="H449" s="13"/>
      <c r="I449" s="13"/>
      <c r="J449" s="13"/>
      <c r="K449" s="14"/>
    </row>
    <row r="450" spans="8:11" ht="12.75">
      <c r="H450" s="13"/>
      <c r="I450" s="13"/>
      <c r="J450" s="13"/>
      <c r="K450" s="14"/>
    </row>
    <row r="451" spans="8:11" ht="12.75">
      <c r="H451" s="13"/>
      <c r="I451" s="13"/>
      <c r="J451" s="13"/>
      <c r="K451" s="14"/>
    </row>
    <row r="452" spans="8:11" ht="12.75">
      <c r="H452" s="13"/>
      <c r="I452" s="13"/>
      <c r="J452" s="13"/>
      <c r="K452" s="14"/>
    </row>
    <row r="453" spans="8:11" ht="12.75">
      <c r="H453" s="13"/>
      <c r="I453" s="13"/>
      <c r="J453" s="13"/>
      <c r="K453" s="14"/>
    </row>
    <row r="454" spans="8:11" ht="12.75">
      <c r="H454" s="13"/>
      <c r="I454" s="13"/>
      <c r="J454" s="13"/>
      <c r="K454" s="14"/>
    </row>
    <row r="455" spans="8:11" ht="12.75">
      <c r="H455" s="13"/>
      <c r="I455" s="13"/>
      <c r="J455" s="13"/>
      <c r="K455" s="14"/>
    </row>
    <row r="456" spans="8:11" ht="12.75">
      <c r="H456" s="13"/>
      <c r="I456" s="13"/>
      <c r="J456" s="13"/>
      <c r="K456" s="14"/>
    </row>
    <row r="457" spans="8:11" ht="12.75">
      <c r="H457" s="13"/>
      <c r="I457" s="13"/>
      <c r="J457" s="13"/>
      <c r="K457" s="14"/>
    </row>
    <row r="458" spans="8:11" ht="12.75">
      <c r="H458" s="13"/>
      <c r="I458" s="13"/>
      <c r="J458" s="13"/>
      <c r="K458" s="14"/>
    </row>
    <row r="459" spans="8:11" ht="12.75">
      <c r="H459" s="13"/>
      <c r="I459" s="13"/>
      <c r="J459" s="13"/>
      <c r="K459" s="14"/>
    </row>
    <row r="460" spans="8:11" ht="12.75">
      <c r="H460" s="13"/>
      <c r="I460" s="13"/>
      <c r="J460" s="13"/>
      <c r="K460" s="14"/>
    </row>
    <row r="461" spans="8:11" ht="12.75">
      <c r="H461" s="13"/>
      <c r="I461" s="13"/>
      <c r="J461" s="13"/>
      <c r="K461" s="14"/>
    </row>
    <row r="462" spans="8:11" ht="12.75">
      <c r="H462" s="13"/>
      <c r="I462" s="13"/>
      <c r="J462" s="13"/>
      <c r="K462" s="14"/>
    </row>
    <row r="463" spans="8:11" ht="12.75">
      <c r="H463" s="13"/>
      <c r="I463" s="13"/>
      <c r="J463" s="13"/>
      <c r="K463" s="14"/>
    </row>
    <row r="464" spans="8:11" ht="12.75">
      <c r="H464" s="13"/>
      <c r="I464" s="13"/>
      <c r="J464" s="13"/>
      <c r="K464" s="14"/>
    </row>
    <row r="465" spans="8:11" ht="12.75">
      <c r="H465" s="13"/>
      <c r="I465" s="13"/>
      <c r="J465" s="13"/>
      <c r="K465" s="14"/>
    </row>
    <row r="466" spans="8:11" ht="12.75">
      <c r="H466" s="13"/>
      <c r="I466" s="13"/>
      <c r="J466" s="13"/>
      <c r="K466" s="14"/>
    </row>
    <row r="467" spans="8:11" ht="12.75">
      <c r="H467" s="13"/>
      <c r="I467" s="13"/>
      <c r="J467" s="13"/>
      <c r="K467" s="14"/>
    </row>
    <row r="468" spans="8:11" ht="12.75">
      <c r="H468" s="13"/>
      <c r="I468" s="13"/>
      <c r="J468" s="13"/>
      <c r="K468" s="14"/>
    </row>
    <row r="469" spans="8:11" ht="12.75">
      <c r="H469" s="13"/>
      <c r="I469" s="13"/>
      <c r="J469" s="13"/>
      <c r="K469" s="14"/>
    </row>
    <row r="470" spans="8:11" ht="12.75">
      <c r="H470" s="13"/>
      <c r="I470" s="13"/>
      <c r="J470" s="13"/>
      <c r="K470" s="14"/>
    </row>
    <row r="471" spans="8:11" ht="12.75">
      <c r="H471" s="13"/>
      <c r="I471" s="13"/>
      <c r="J471" s="13"/>
      <c r="K471" s="14"/>
    </row>
    <row r="472" spans="8:11" ht="12.75">
      <c r="H472" s="13"/>
      <c r="I472" s="13"/>
      <c r="J472" s="13"/>
      <c r="K472" s="14"/>
    </row>
    <row r="473" spans="8:11" ht="12.75">
      <c r="H473" s="13"/>
      <c r="I473" s="13"/>
      <c r="J473" s="13"/>
      <c r="K473" s="14"/>
    </row>
    <row r="474" spans="8:11" ht="12.75">
      <c r="H474" s="13"/>
      <c r="I474" s="13"/>
      <c r="J474" s="13"/>
      <c r="K474" s="14"/>
    </row>
    <row r="475" spans="8:11" ht="12.75">
      <c r="H475" s="13"/>
      <c r="I475" s="13"/>
      <c r="J475" s="13"/>
      <c r="K475" s="14"/>
    </row>
    <row r="476" spans="8:11" ht="12.75">
      <c r="H476" s="13"/>
      <c r="I476" s="13"/>
      <c r="J476" s="13"/>
      <c r="K476" s="14"/>
    </row>
    <row r="477" spans="8:11" ht="12.75">
      <c r="H477" s="13"/>
      <c r="I477" s="13"/>
      <c r="J477" s="13"/>
      <c r="K477" s="14"/>
    </row>
    <row r="478" spans="8:11" ht="12.75">
      <c r="H478" s="13"/>
      <c r="I478" s="13"/>
      <c r="J478" s="13"/>
      <c r="K478" s="14"/>
    </row>
    <row r="479" spans="8:11" ht="12.75">
      <c r="H479" s="13"/>
      <c r="I479" s="13"/>
      <c r="J479" s="13"/>
      <c r="K479" s="14"/>
    </row>
    <row r="480" spans="8:11" ht="12.75">
      <c r="H480" s="13"/>
      <c r="I480" s="13"/>
      <c r="J480" s="13"/>
      <c r="K480" s="14"/>
    </row>
    <row r="481" spans="8:11" ht="12.75">
      <c r="H481" s="13"/>
      <c r="I481" s="13"/>
      <c r="J481" s="13"/>
      <c r="K481" s="14"/>
    </row>
    <row r="482" spans="8:11" ht="12.75">
      <c r="H482" s="13"/>
      <c r="I482" s="13"/>
      <c r="J482" s="13"/>
      <c r="K482" s="14"/>
    </row>
    <row r="483" spans="8:11" ht="12.75">
      <c r="H483" s="13"/>
      <c r="I483" s="13"/>
      <c r="J483" s="13"/>
      <c r="K483" s="14"/>
    </row>
    <row r="484" spans="8:11" ht="12.75">
      <c r="H484" s="13"/>
      <c r="I484" s="13"/>
      <c r="J484" s="13"/>
      <c r="K484" s="14"/>
    </row>
    <row r="485" spans="8:11" ht="12.75">
      <c r="H485" s="13"/>
      <c r="I485" s="13"/>
      <c r="J485" s="13"/>
      <c r="K485" s="14"/>
    </row>
    <row r="486" spans="8:11" ht="12.75">
      <c r="H486" s="13"/>
      <c r="I486" s="13"/>
      <c r="J486" s="13"/>
      <c r="K486" s="14"/>
    </row>
    <row r="487" spans="8:11" ht="12.75">
      <c r="H487" s="13"/>
      <c r="I487" s="13"/>
      <c r="J487" s="13"/>
      <c r="K487" s="14"/>
    </row>
    <row r="488" spans="8:11" ht="12.75">
      <c r="H488" s="13"/>
      <c r="I488" s="13"/>
      <c r="J488" s="13"/>
      <c r="K488" s="14"/>
    </row>
    <row r="489" spans="8:11" ht="12.75">
      <c r="H489" s="13"/>
      <c r="I489" s="13"/>
      <c r="J489" s="13"/>
      <c r="K489" s="14"/>
    </row>
    <row r="490" spans="8:11" ht="12.75">
      <c r="H490" s="13"/>
      <c r="I490" s="13"/>
      <c r="J490" s="13"/>
      <c r="K490" s="14"/>
    </row>
    <row r="491" spans="8:11" ht="12.75">
      <c r="H491" s="13"/>
      <c r="I491" s="13"/>
      <c r="J491" s="13"/>
      <c r="K491" s="14"/>
    </row>
    <row r="492" spans="8:11" ht="12.75">
      <c r="H492" s="13"/>
      <c r="I492" s="13"/>
      <c r="J492" s="13"/>
      <c r="K492" s="14"/>
    </row>
    <row r="493" spans="8:11" ht="12.75">
      <c r="H493" s="13"/>
      <c r="I493" s="13"/>
      <c r="J493" s="13"/>
      <c r="K493" s="14"/>
    </row>
    <row r="494" spans="8:11" ht="12.75">
      <c r="H494" s="13"/>
      <c r="I494" s="13"/>
      <c r="J494" s="13"/>
      <c r="K494" s="14"/>
    </row>
    <row r="495" spans="8:11" ht="12.75">
      <c r="H495" s="13"/>
      <c r="I495" s="13"/>
      <c r="J495" s="13"/>
      <c r="K495" s="14"/>
    </row>
    <row r="496" spans="8:11" ht="12.75">
      <c r="H496" s="13"/>
      <c r="I496" s="13"/>
      <c r="J496" s="13"/>
      <c r="K496" s="14"/>
    </row>
    <row r="497" spans="8:11" ht="12.75">
      <c r="H497" s="13"/>
      <c r="I497" s="13"/>
      <c r="J497" s="13"/>
      <c r="K497" s="14"/>
    </row>
    <row r="498" spans="8:11" ht="12.75">
      <c r="H498" s="13"/>
      <c r="I498" s="13"/>
      <c r="J498" s="13"/>
      <c r="K498" s="14"/>
    </row>
    <row r="499" spans="8:11" ht="12.75">
      <c r="H499" s="13"/>
      <c r="I499" s="13"/>
      <c r="J499" s="13"/>
      <c r="K499" s="14"/>
    </row>
    <row r="500" spans="8:11" ht="12.75">
      <c r="H500" s="13"/>
      <c r="I500" s="13"/>
      <c r="J500" s="13"/>
      <c r="K500" s="14"/>
    </row>
    <row r="501" spans="8:11" ht="12.75">
      <c r="H501" s="13"/>
      <c r="I501" s="13"/>
      <c r="J501" s="13"/>
      <c r="K501" s="14"/>
    </row>
    <row r="502" spans="8:11" ht="12.75">
      <c r="H502" s="13"/>
      <c r="I502" s="13"/>
      <c r="J502" s="13"/>
      <c r="K502" s="14"/>
    </row>
    <row r="503" spans="8:11" ht="12.75">
      <c r="H503" s="13"/>
      <c r="I503" s="13"/>
      <c r="J503" s="13"/>
      <c r="K503" s="14"/>
    </row>
    <row r="504" spans="8:11" ht="12.75">
      <c r="H504" s="13"/>
      <c r="I504" s="13"/>
      <c r="J504" s="13"/>
      <c r="K504" s="14"/>
    </row>
    <row r="505" spans="8:11" ht="12.75">
      <c r="H505" s="13"/>
      <c r="I505" s="13"/>
      <c r="J505" s="13"/>
      <c r="K505" s="14"/>
    </row>
    <row r="506" spans="8:11" ht="12.75">
      <c r="H506" s="13"/>
      <c r="I506" s="13"/>
      <c r="J506" s="13"/>
      <c r="K506" s="14"/>
    </row>
    <row r="507" spans="8:11" ht="12.75">
      <c r="H507" s="13"/>
      <c r="I507" s="13"/>
      <c r="J507" s="13"/>
      <c r="K507" s="14"/>
    </row>
    <row r="508" spans="8:11" ht="12.75">
      <c r="H508" s="13"/>
      <c r="I508" s="13"/>
      <c r="J508" s="13"/>
      <c r="K508" s="14"/>
    </row>
    <row r="509" spans="8:11" ht="12.75">
      <c r="H509" s="13"/>
      <c r="I509" s="13"/>
      <c r="J509" s="13"/>
      <c r="K509" s="14"/>
    </row>
    <row r="510" spans="8:11" ht="12.75">
      <c r="H510" s="13"/>
      <c r="I510" s="13"/>
      <c r="J510" s="13"/>
      <c r="K510" s="14"/>
    </row>
    <row r="511" spans="8:11" ht="12.75">
      <c r="H511" s="13"/>
      <c r="I511" s="13"/>
      <c r="J511" s="13"/>
      <c r="K511" s="14"/>
    </row>
    <row r="512" spans="8:11" ht="12.75">
      <c r="H512" s="13"/>
      <c r="I512" s="13"/>
      <c r="J512" s="13"/>
      <c r="K512" s="14"/>
    </row>
    <row r="513" spans="8:11" ht="12.75">
      <c r="H513" s="13"/>
      <c r="I513" s="13"/>
      <c r="J513" s="13"/>
      <c r="K513" s="14"/>
    </row>
    <row r="514" spans="8:11" ht="12.75">
      <c r="H514" s="13"/>
      <c r="I514" s="13"/>
      <c r="J514" s="13"/>
      <c r="K514" s="14"/>
    </row>
    <row r="515" spans="8:11" ht="12.75">
      <c r="H515" s="13"/>
      <c r="I515" s="13"/>
      <c r="J515" s="13"/>
      <c r="K515" s="14"/>
    </row>
    <row r="516" spans="8:11" ht="12.75">
      <c r="H516" s="13"/>
      <c r="I516" s="13"/>
      <c r="J516" s="13"/>
      <c r="K516" s="14"/>
    </row>
    <row r="517" spans="8:11" ht="12.75">
      <c r="H517" s="13"/>
      <c r="I517" s="13"/>
      <c r="J517" s="13"/>
      <c r="K517" s="14"/>
    </row>
    <row r="518" spans="8:11" ht="12.75">
      <c r="H518" s="13"/>
      <c r="I518" s="13"/>
      <c r="J518" s="13"/>
      <c r="K518" s="14"/>
    </row>
    <row r="519" spans="8:11" ht="12.75">
      <c r="H519" s="13"/>
      <c r="I519" s="13"/>
      <c r="J519" s="13"/>
      <c r="K519" s="14"/>
    </row>
    <row r="520" spans="8:11" ht="12.75">
      <c r="H520" s="13"/>
      <c r="I520" s="13"/>
      <c r="J520" s="13"/>
      <c r="K520" s="14"/>
    </row>
    <row r="521" spans="8:11" ht="12.75">
      <c r="H521" s="13"/>
      <c r="I521" s="13"/>
      <c r="J521" s="13"/>
      <c r="K521" s="14"/>
    </row>
    <row r="522" spans="8:11" ht="12.75">
      <c r="H522" s="13"/>
      <c r="I522" s="13"/>
      <c r="J522" s="13"/>
      <c r="K522" s="14"/>
    </row>
    <row r="523" spans="8:11" ht="12.75">
      <c r="H523" s="13"/>
      <c r="I523" s="13"/>
      <c r="J523" s="13"/>
      <c r="K523" s="14"/>
    </row>
    <row r="524" spans="8:11" ht="12.75">
      <c r="H524" s="13"/>
      <c r="I524" s="13"/>
      <c r="J524" s="13"/>
      <c r="K524" s="14"/>
    </row>
    <row r="525" spans="8:11" ht="12.75">
      <c r="H525" s="13"/>
      <c r="I525" s="13"/>
      <c r="J525" s="13"/>
      <c r="K525" s="14"/>
    </row>
    <row r="526" spans="8:11" ht="12.75">
      <c r="H526" s="13"/>
      <c r="I526" s="13"/>
      <c r="J526" s="13"/>
      <c r="K526" s="14"/>
    </row>
    <row r="527" spans="8:11" ht="12.75">
      <c r="H527" s="13"/>
      <c r="I527" s="13"/>
      <c r="J527" s="13"/>
      <c r="K527" s="14"/>
    </row>
    <row r="528" spans="8:11" ht="12.75">
      <c r="H528" s="13"/>
      <c r="I528" s="13"/>
      <c r="J528" s="13"/>
      <c r="K528" s="14"/>
    </row>
    <row r="529" spans="8:11" ht="12.75">
      <c r="H529" s="13"/>
      <c r="I529" s="13"/>
      <c r="J529" s="13"/>
      <c r="K529" s="14"/>
    </row>
    <row r="530" spans="8:11" ht="12.75">
      <c r="H530" s="13"/>
      <c r="I530" s="13"/>
      <c r="J530" s="13"/>
      <c r="K530" s="14"/>
    </row>
    <row r="531" spans="8:11" ht="12.75">
      <c r="H531" s="13"/>
      <c r="I531" s="13"/>
      <c r="J531" s="13"/>
      <c r="K531" s="14"/>
    </row>
    <row r="532" spans="8:11" ht="12.75">
      <c r="H532" s="13"/>
      <c r="I532" s="13"/>
      <c r="J532" s="13"/>
      <c r="K532" s="14"/>
    </row>
    <row r="533" spans="8:11" ht="12.75">
      <c r="H533" s="13"/>
      <c r="I533" s="13"/>
      <c r="J533" s="13"/>
      <c r="K533" s="14"/>
    </row>
    <row r="534" spans="8:11" ht="12.75">
      <c r="H534" s="13"/>
      <c r="I534" s="13"/>
      <c r="J534" s="13"/>
      <c r="K534" s="14"/>
    </row>
    <row r="535" spans="8:11" ht="12.75">
      <c r="H535" s="13"/>
      <c r="I535" s="13"/>
      <c r="J535" s="13"/>
      <c r="K535" s="14"/>
    </row>
    <row r="536" spans="8:11" ht="12.75">
      <c r="H536" s="13"/>
      <c r="I536" s="13"/>
      <c r="J536" s="13"/>
      <c r="K536" s="14"/>
    </row>
    <row r="537" spans="8:11" ht="12.75">
      <c r="H537" s="13"/>
      <c r="I537" s="13"/>
      <c r="J537" s="13"/>
      <c r="K537" s="14"/>
    </row>
    <row r="538" spans="8:11" ht="12.75">
      <c r="H538" s="13"/>
      <c r="I538" s="13"/>
      <c r="J538" s="13"/>
      <c r="K538" s="14"/>
    </row>
    <row r="539" spans="8:11" ht="12.75">
      <c r="H539" s="13"/>
      <c r="I539" s="13"/>
      <c r="J539" s="13"/>
      <c r="K539" s="14"/>
    </row>
    <row r="540" spans="8:11" ht="12.75">
      <c r="H540" s="13"/>
      <c r="I540" s="13"/>
      <c r="J540" s="13"/>
      <c r="K540" s="14"/>
    </row>
    <row r="541" spans="8:11" ht="12.75">
      <c r="H541" s="13"/>
      <c r="I541" s="13"/>
      <c r="J541" s="13"/>
      <c r="K541" s="14"/>
    </row>
    <row r="542" spans="8:11" ht="12.75">
      <c r="H542" s="13"/>
      <c r="I542" s="13"/>
      <c r="J542" s="13"/>
      <c r="K542" s="14"/>
    </row>
    <row r="543" spans="8:11" ht="12.75">
      <c r="H543" s="13"/>
      <c r="I543" s="13"/>
      <c r="J543" s="13"/>
      <c r="K543" s="14"/>
    </row>
    <row r="544" spans="8:11" ht="12.75">
      <c r="H544" s="13"/>
      <c r="I544" s="13"/>
      <c r="J544" s="13"/>
      <c r="K544" s="14"/>
    </row>
    <row r="545" spans="8:11" ht="12.75">
      <c r="H545" s="13"/>
      <c r="I545" s="13"/>
      <c r="J545" s="13"/>
      <c r="K545" s="14"/>
    </row>
    <row r="546" spans="8:11" ht="12.75">
      <c r="H546" s="13"/>
      <c r="I546" s="13"/>
      <c r="J546" s="13"/>
      <c r="K546" s="14"/>
    </row>
    <row r="547" spans="8:11" ht="12.75">
      <c r="H547" s="13"/>
      <c r="I547" s="13"/>
      <c r="J547" s="13"/>
      <c r="K547" s="14"/>
    </row>
    <row r="548" spans="8:11" ht="12.75">
      <c r="H548" s="13"/>
      <c r="I548" s="13"/>
      <c r="J548" s="13"/>
      <c r="K548" s="14"/>
    </row>
    <row r="549" spans="8:11" ht="12.75">
      <c r="H549" s="13"/>
      <c r="I549" s="13"/>
      <c r="J549" s="13"/>
      <c r="K549" s="14"/>
    </row>
    <row r="550" spans="8:11" ht="12.75">
      <c r="H550" s="13"/>
      <c r="I550" s="13"/>
      <c r="J550" s="13"/>
      <c r="K550" s="14"/>
    </row>
    <row r="551" spans="8:11" ht="12.75">
      <c r="H551" s="13"/>
      <c r="I551" s="13"/>
      <c r="J551" s="13"/>
      <c r="K551" s="14"/>
    </row>
    <row r="552" spans="8:11" ht="12.75">
      <c r="H552" s="13"/>
      <c r="I552" s="13"/>
      <c r="J552" s="13"/>
      <c r="K552" s="14"/>
    </row>
    <row r="553" spans="8:11" ht="12.75">
      <c r="H553" s="13"/>
      <c r="I553" s="13"/>
      <c r="J553" s="13"/>
      <c r="K553" s="14"/>
    </row>
    <row r="554" spans="8:11" ht="12.75">
      <c r="H554" s="13"/>
      <c r="I554" s="13"/>
      <c r="J554" s="13"/>
      <c r="K554" s="14"/>
    </row>
    <row r="555" spans="8:11" ht="12.75">
      <c r="H555" s="13"/>
      <c r="I555" s="13"/>
      <c r="J555" s="13"/>
      <c r="K555" s="14"/>
    </row>
    <row r="556" spans="8:11" ht="12.75">
      <c r="H556" s="13"/>
      <c r="I556" s="13"/>
      <c r="J556" s="13"/>
      <c r="K556" s="14"/>
    </row>
    <row r="557" spans="8:11" ht="12.75">
      <c r="H557" s="13"/>
      <c r="I557" s="13"/>
      <c r="J557" s="13"/>
      <c r="K557" s="14"/>
    </row>
    <row r="558" spans="8:11" ht="12.75">
      <c r="H558" s="13"/>
      <c r="I558" s="13"/>
      <c r="J558" s="13"/>
      <c r="K558" s="14"/>
    </row>
    <row r="559" spans="8:11" ht="12.75">
      <c r="H559" s="13"/>
      <c r="I559" s="13"/>
      <c r="J559" s="13"/>
      <c r="K559" s="14"/>
    </row>
    <row r="560" spans="8:11" ht="12.75">
      <c r="H560" s="13"/>
      <c r="I560" s="13"/>
      <c r="J560" s="13"/>
      <c r="K560" s="14"/>
    </row>
    <row r="561" spans="8:11" ht="12.75">
      <c r="H561" s="13"/>
      <c r="I561" s="13"/>
      <c r="J561" s="13"/>
      <c r="K561" s="14"/>
    </row>
    <row r="562" spans="8:11" ht="12.75">
      <c r="H562" s="13"/>
      <c r="I562" s="13"/>
      <c r="J562" s="13"/>
      <c r="K562" s="14"/>
    </row>
    <row r="563" spans="8:11" ht="12.75">
      <c r="H563" s="13"/>
      <c r="I563" s="13"/>
      <c r="J563" s="13"/>
      <c r="K563" s="14"/>
    </row>
    <row r="564" spans="8:11" ht="12.75">
      <c r="H564" s="13"/>
      <c r="I564" s="13"/>
      <c r="J564" s="13"/>
      <c r="K564" s="14"/>
    </row>
    <row r="565" spans="8:11" ht="12.75">
      <c r="H565" s="13"/>
      <c r="I565" s="13"/>
      <c r="J565" s="13"/>
      <c r="K565" s="14"/>
    </row>
    <row r="566" spans="8:11" ht="12.75">
      <c r="H566" s="13"/>
      <c r="I566" s="13"/>
      <c r="J566" s="13"/>
      <c r="K566" s="14"/>
    </row>
    <row r="567" spans="8:11" ht="12.75">
      <c r="H567" s="13"/>
      <c r="I567" s="13"/>
      <c r="J567" s="13"/>
      <c r="K567" s="14"/>
    </row>
    <row r="568" spans="8:11" ht="12.75">
      <c r="H568" s="13"/>
      <c r="I568" s="13"/>
      <c r="J568" s="13"/>
      <c r="K568" s="14"/>
    </row>
    <row r="569" spans="8:11" ht="12.75">
      <c r="H569" s="13"/>
      <c r="I569" s="13"/>
      <c r="J569" s="13"/>
      <c r="K569" s="14"/>
    </row>
    <row r="570" spans="8:11" ht="12.75">
      <c r="H570" s="13"/>
      <c r="I570" s="13"/>
      <c r="J570" s="13"/>
      <c r="K570" s="14"/>
    </row>
    <row r="571" spans="8:11" ht="12.75">
      <c r="H571" s="13"/>
      <c r="I571" s="13"/>
      <c r="J571" s="13"/>
      <c r="K571" s="14"/>
    </row>
    <row r="572" spans="8:11" ht="12.75">
      <c r="H572" s="13"/>
      <c r="I572" s="13"/>
      <c r="J572" s="13"/>
      <c r="K572" s="14"/>
    </row>
    <row r="573" spans="8:11" ht="12.75">
      <c r="H573" s="13"/>
      <c r="I573" s="13"/>
      <c r="J573" s="13"/>
      <c r="K573" s="14"/>
    </row>
    <row r="574" spans="8:11" ht="12.75">
      <c r="H574" s="13"/>
      <c r="I574" s="13"/>
      <c r="J574" s="13"/>
      <c r="K574" s="14"/>
    </row>
    <row r="575" spans="8:11" ht="12.75">
      <c r="H575" s="13"/>
      <c r="I575" s="13"/>
      <c r="J575" s="13"/>
      <c r="K575" s="14"/>
    </row>
    <row r="576" spans="8:11" ht="12.75">
      <c r="H576" s="13"/>
      <c r="I576" s="13"/>
      <c r="J576" s="13"/>
      <c r="K576" s="14"/>
    </row>
    <row r="577" spans="8:11" ht="12.75">
      <c r="H577" s="13"/>
      <c r="I577" s="13"/>
      <c r="J577" s="13"/>
      <c r="K577" s="14"/>
    </row>
    <row r="578" spans="8:11" ht="12.75">
      <c r="H578" s="13"/>
      <c r="I578" s="13"/>
      <c r="J578" s="13"/>
      <c r="K578" s="14"/>
    </row>
    <row r="579" spans="8:11" ht="12.75">
      <c r="H579" s="13"/>
      <c r="I579" s="13"/>
      <c r="J579" s="13"/>
      <c r="K579" s="14"/>
    </row>
    <row r="580" spans="8:11" ht="12.75">
      <c r="H580" s="13"/>
      <c r="I580" s="13"/>
      <c r="J580" s="13"/>
      <c r="K580" s="14"/>
    </row>
    <row r="581" spans="8:11" ht="12.75">
      <c r="H581" s="13"/>
      <c r="I581" s="13"/>
      <c r="J581" s="13"/>
      <c r="K581" s="14"/>
    </row>
    <row r="582" spans="8:11" ht="12.75">
      <c r="H582" s="13"/>
      <c r="I582" s="13"/>
      <c r="J582" s="13"/>
      <c r="K582" s="14"/>
    </row>
    <row r="583" spans="8:11" ht="12.75">
      <c r="H583" s="13"/>
      <c r="I583" s="13"/>
      <c r="J583" s="13"/>
      <c r="K583" s="14"/>
    </row>
    <row r="584" spans="8:11" ht="12.75">
      <c r="H584" s="13"/>
      <c r="I584" s="13"/>
      <c r="J584" s="13"/>
      <c r="K584" s="14"/>
    </row>
    <row r="585" spans="8:11" ht="12.75">
      <c r="H585" s="13"/>
      <c r="I585" s="13"/>
      <c r="J585" s="13"/>
      <c r="K585" s="14"/>
    </row>
    <row r="586" spans="8:11" ht="12.75">
      <c r="H586" s="13"/>
      <c r="I586" s="13"/>
      <c r="J586" s="13"/>
      <c r="K586" s="14"/>
    </row>
    <row r="587" spans="8:11" ht="12.75">
      <c r="H587" s="13"/>
      <c r="I587" s="13"/>
      <c r="J587" s="13"/>
      <c r="K587" s="14"/>
    </row>
    <row r="588" spans="8:11" ht="12.75">
      <c r="H588" s="13"/>
      <c r="I588" s="13"/>
      <c r="J588" s="13"/>
      <c r="K588" s="14"/>
    </row>
    <row r="589" spans="8:11" ht="12.75">
      <c r="H589" s="13"/>
      <c r="I589" s="13"/>
      <c r="J589" s="13"/>
      <c r="K589" s="14"/>
    </row>
    <row r="590" spans="8:11" ht="12.75">
      <c r="H590" s="13"/>
      <c r="I590" s="13"/>
      <c r="J590" s="13"/>
      <c r="K590" s="14"/>
    </row>
    <row r="591" spans="8:11" ht="12.75">
      <c r="H591" s="13"/>
      <c r="I591" s="13"/>
      <c r="J591" s="13"/>
      <c r="K591" s="14"/>
    </row>
    <row r="592" spans="8:11" ht="12.75">
      <c r="H592" s="13"/>
      <c r="I592" s="13"/>
      <c r="J592" s="13"/>
      <c r="K592" s="14"/>
    </row>
    <row r="593" spans="8:11" ht="12.75">
      <c r="H593" s="13"/>
      <c r="I593" s="13"/>
      <c r="J593" s="13"/>
      <c r="K593" s="14"/>
    </row>
    <row r="594" spans="8:11" ht="12.75">
      <c r="H594" s="13"/>
      <c r="I594" s="13"/>
      <c r="J594" s="13"/>
      <c r="K594" s="14"/>
    </row>
    <row r="595" spans="8:11" ht="12.75">
      <c r="H595" s="13"/>
      <c r="I595" s="13"/>
      <c r="J595" s="13"/>
      <c r="K595" s="14"/>
    </row>
    <row r="596" spans="8:11" ht="12.75">
      <c r="H596" s="13"/>
      <c r="I596" s="13"/>
      <c r="J596" s="13"/>
      <c r="K596" s="14"/>
    </row>
    <row r="597" spans="8:11" ht="12.75">
      <c r="H597" s="13"/>
      <c r="I597" s="13"/>
      <c r="J597" s="13"/>
      <c r="K597" s="14"/>
    </row>
    <row r="598" spans="8:11" ht="12.75">
      <c r="H598" s="13"/>
      <c r="I598" s="13"/>
      <c r="J598" s="13"/>
      <c r="K598" s="14"/>
    </row>
    <row r="599" spans="8:11" ht="12.75">
      <c r="H599" s="13"/>
      <c r="I599" s="13"/>
      <c r="J599" s="13"/>
      <c r="K599" s="14"/>
    </row>
    <row r="600" spans="8:11" ht="12.75">
      <c r="H600" s="13"/>
      <c r="I600" s="13"/>
      <c r="J600" s="13"/>
      <c r="K600" s="14"/>
    </row>
    <row r="601" spans="8:11" ht="12.75">
      <c r="H601" s="13"/>
      <c r="I601" s="13"/>
      <c r="J601" s="13"/>
      <c r="K601" s="14"/>
    </row>
    <row r="602" spans="8:11" ht="12.75">
      <c r="H602" s="13"/>
      <c r="I602" s="13"/>
      <c r="J602" s="13"/>
      <c r="K602" s="14"/>
    </row>
    <row r="603" spans="8:11" ht="12.75">
      <c r="H603" s="13"/>
      <c r="I603" s="13"/>
      <c r="J603" s="13"/>
      <c r="K603" s="14"/>
    </row>
    <row r="604" spans="8:11" ht="12.75">
      <c r="H604" s="13"/>
      <c r="I604" s="13"/>
      <c r="J604" s="13"/>
      <c r="K604" s="14"/>
    </row>
    <row r="605" spans="8:11" ht="12.75">
      <c r="H605" s="13"/>
      <c r="I605" s="13"/>
      <c r="J605" s="13"/>
      <c r="K605" s="14"/>
    </row>
    <row r="606" spans="8:11" ht="12.75">
      <c r="H606" s="13"/>
      <c r="I606" s="13"/>
      <c r="J606" s="13"/>
      <c r="K606" s="14"/>
    </row>
    <row r="607" spans="8:11" ht="12.75">
      <c r="H607" s="13"/>
      <c r="I607" s="13"/>
      <c r="J607" s="13"/>
      <c r="K607" s="14"/>
    </row>
    <row r="608" spans="8:11" ht="12.75">
      <c r="H608" s="13"/>
      <c r="I608" s="13"/>
      <c r="J608" s="13"/>
      <c r="K608" s="14"/>
    </row>
    <row r="609" spans="8:11" ht="12.75">
      <c r="H609" s="13"/>
      <c r="I609" s="13"/>
      <c r="J609" s="13"/>
      <c r="K609" s="14"/>
    </row>
    <row r="610" spans="8:11" ht="12.75">
      <c r="H610" s="13"/>
      <c r="I610" s="13"/>
      <c r="J610" s="13"/>
      <c r="K610" s="14"/>
    </row>
    <row r="611" spans="8:11" ht="12.75">
      <c r="H611" s="13"/>
      <c r="I611" s="13"/>
      <c r="J611" s="13"/>
      <c r="K611" s="14"/>
    </row>
    <row r="612" spans="8:11" ht="12.75">
      <c r="H612" s="13"/>
      <c r="I612" s="13"/>
      <c r="J612" s="13"/>
      <c r="K612" s="14"/>
    </row>
    <row r="613" spans="8:11" ht="12.75">
      <c r="H613" s="13"/>
      <c r="I613" s="13"/>
      <c r="J613" s="13"/>
      <c r="K613" s="14"/>
    </row>
    <row r="614" spans="8:11" ht="12.75">
      <c r="H614" s="13"/>
      <c r="I614" s="13"/>
      <c r="J614" s="13"/>
      <c r="K614" s="14"/>
    </row>
    <row r="615" spans="8:11" ht="12.75">
      <c r="H615" s="13"/>
      <c r="I615" s="13"/>
      <c r="J615" s="13"/>
      <c r="K615" s="14"/>
    </row>
    <row r="616" spans="8:11" ht="12.75">
      <c r="H616" s="13"/>
      <c r="I616" s="13"/>
      <c r="J616" s="13"/>
      <c r="K616" s="14"/>
    </row>
    <row r="617" spans="8:11" ht="12.75">
      <c r="H617" s="13"/>
      <c r="I617" s="13"/>
      <c r="J617" s="13"/>
      <c r="K617" s="14"/>
    </row>
    <row r="618" spans="8:11" ht="12.75">
      <c r="H618" s="13"/>
      <c r="I618" s="13"/>
      <c r="J618" s="13"/>
      <c r="K618" s="14"/>
    </row>
    <row r="619" spans="8:11" ht="12.75">
      <c r="H619" s="13"/>
      <c r="I619" s="13"/>
      <c r="J619" s="13"/>
      <c r="K619" s="14"/>
    </row>
    <row r="620" spans="8:11" ht="12.75">
      <c r="H620" s="13"/>
      <c r="I620" s="13"/>
      <c r="J620" s="13"/>
      <c r="K620" s="14"/>
    </row>
    <row r="621" spans="8:11" ht="12.75">
      <c r="H621" s="13"/>
      <c r="I621" s="13"/>
      <c r="J621" s="13"/>
      <c r="K621" s="14"/>
    </row>
    <row r="622" spans="8:11" ht="12.75">
      <c r="H622" s="13"/>
      <c r="I622" s="13"/>
      <c r="J622" s="13"/>
      <c r="K622" s="14"/>
    </row>
    <row r="623" spans="8:11" ht="12.75">
      <c r="H623" s="13"/>
      <c r="I623" s="13"/>
      <c r="J623" s="13"/>
      <c r="K623" s="14"/>
    </row>
    <row r="624" spans="8:11" ht="12.75">
      <c r="H624" s="13"/>
      <c r="I624" s="13"/>
      <c r="J624" s="13"/>
      <c r="K624" s="14"/>
    </row>
    <row r="625" spans="8:11" ht="12.75">
      <c r="H625" s="13"/>
      <c r="I625" s="13"/>
      <c r="J625" s="13"/>
      <c r="K625" s="14"/>
    </row>
    <row r="626" spans="8:11" ht="12.75">
      <c r="H626" s="13"/>
      <c r="I626" s="13"/>
      <c r="J626" s="13"/>
      <c r="K626" s="14"/>
    </row>
    <row r="627" spans="8:11" ht="12.75">
      <c r="H627" s="13"/>
      <c r="I627" s="13"/>
      <c r="J627" s="13"/>
      <c r="K627" s="14"/>
    </row>
    <row r="628" spans="8:11" ht="12.75">
      <c r="H628" s="13"/>
      <c r="I628" s="13"/>
      <c r="J628" s="13"/>
      <c r="K628" s="14"/>
    </row>
    <row r="629" spans="8:11" ht="12.75">
      <c r="H629" s="13"/>
      <c r="I629" s="13"/>
      <c r="J629" s="13"/>
      <c r="K629" s="14"/>
    </row>
    <row r="630" spans="8:11" ht="12.75">
      <c r="H630" s="13"/>
      <c r="I630" s="13"/>
      <c r="J630" s="13"/>
      <c r="K630" s="14"/>
    </row>
    <row r="631" spans="8:11" ht="12.75">
      <c r="H631" s="13"/>
      <c r="I631" s="13"/>
      <c r="J631" s="13"/>
      <c r="K631" s="14"/>
    </row>
    <row r="632" spans="8:11" ht="12.75">
      <c r="H632" s="13"/>
      <c r="I632" s="13"/>
      <c r="J632" s="13"/>
      <c r="K632" s="14"/>
    </row>
    <row r="633" spans="8:11" ht="12.75">
      <c r="H633" s="13"/>
      <c r="I633" s="13"/>
      <c r="J633" s="13"/>
      <c r="K633" s="14"/>
    </row>
    <row r="634" spans="8:11" ht="12.75">
      <c r="H634" s="13"/>
      <c r="I634" s="13"/>
      <c r="J634" s="13"/>
      <c r="K634" s="14"/>
    </row>
    <row r="635" spans="8:11" ht="12.75">
      <c r="H635" s="13"/>
      <c r="I635" s="13"/>
      <c r="J635" s="13"/>
      <c r="K635" s="14"/>
    </row>
    <row r="636" spans="8:11" ht="12.75">
      <c r="H636" s="13"/>
      <c r="I636" s="13"/>
      <c r="J636" s="13"/>
      <c r="K636" s="14"/>
    </row>
    <row r="637" spans="8:11" ht="12.75">
      <c r="H637" s="13"/>
      <c r="I637" s="13"/>
      <c r="J637" s="13"/>
      <c r="K637" s="14"/>
    </row>
    <row r="638" spans="8:11" ht="12.75">
      <c r="H638" s="13"/>
      <c r="I638" s="13"/>
      <c r="J638" s="13"/>
      <c r="K638" s="14"/>
    </row>
    <row r="639" spans="8:11" ht="12.75">
      <c r="H639" s="13"/>
      <c r="I639" s="13"/>
      <c r="J639" s="13"/>
      <c r="K639" s="14"/>
    </row>
    <row r="640" spans="8:11" ht="12.75">
      <c r="H640" s="13"/>
      <c r="I640" s="13"/>
      <c r="J640" s="13"/>
      <c r="K640" s="14"/>
    </row>
    <row r="641" spans="8:11" ht="12.75">
      <c r="H641" s="13"/>
      <c r="I641" s="13"/>
      <c r="J641" s="13"/>
      <c r="K641" s="14"/>
    </row>
    <row r="642" spans="8:11" ht="12.75">
      <c r="H642" s="13"/>
      <c r="I642" s="13"/>
      <c r="J642" s="13"/>
      <c r="K642" s="14"/>
    </row>
    <row r="643" spans="8:11" ht="12.75">
      <c r="H643" s="13"/>
      <c r="I643" s="13"/>
      <c r="J643" s="13"/>
      <c r="K643" s="14"/>
    </row>
    <row r="644" spans="8:11" ht="12.75">
      <c r="H644" s="13"/>
      <c r="I644" s="13"/>
      <c r="J644" s="13"/>
      <c r="K644" s="14"/>
    </row>
    <row r="645" spans="8:11" ht="12.75">
      <c r="H645" s="13"/>
      <c r="I645" s="13"/>
      <c r="J645" s="13"/>
      <c r="K645" s="14"/>
    </row>
    <row r="646" spans="8:11" ht="12.75">
      <c r="H646" s="13"/>
      <c r="I646" s="13"/>
      <c r="J646" s="13"/>
      <c r="K646" s="14"/>
    </row>
    <row r="647" spans="8:11" ht="12.75">
      <c r="H647" s="13"/>
      <c r="I647" s="13"/>
      <c r="J647" s="13"/>
      <c r="K647" s="14"/>
    </row>
    <row r="648" spans="8:11" ht="12.75">
      <c r="H648" s="13"/>
      <c r="I648" s="13"/>
      <c r="J648" s="13"/>
      <c r="K648" s="14"/>
    </row>
    <row r="649" spans="8:11" ht="12.75">
      <c r="H649" s="13"/>
      <c r="I649" s="13"/>
      <c r="J649" s="13"/>
      <c r="K649" s="14"/>
    </row>
    <row r="650" spans="8:11" ht="12.75">
      <c r="H650" s="13"/>
      <c r="I650" s="13"/>
      <c r="J650" s="13"/>
      <c r="K650" s="14"/>
    </row>
    <row r="651" spans="8:11" ht="12.75">
      <c r="H651" s="13"/>
      <c r="I651" s="13"/>
      <c r="J651" s="13"/>
      <c r="K651" s="14"/>
    </row>
    <row r="652" spans="8:11" ht="12.75">
      <c r="H652" s="13"/>
      <c r="I652" s="13"/>
      <c r="J652" s="13"/>
      <c r="K652" s="14"/>
    </row>
    <row r="653" spans="8:11" ht="12.75">
      <c r="H653" s="13"/>
      <c r="I653" s="13"/>
      <c r="J653" s="13"/>
      <c r="K653" s="14"/>
    </row>
    <row r="654" spans="8:11" ht="12.75">
      <c r="H654" s="13"/>
      <c r="I654" s="13"/>
      <c r="J654" s="13"/>
      <c r="K654" s="14"/>
    </row>
    <row r="655" spans="8:11" ht="12.75">
      <c r="H655" s="13"/>
      <c r="I655" s="13"/>
      <c r="J655" s="13"/>
      <c r="K655" s="14"/>
    </row>
    <row r="656" spans="8:11" ht="12.75">
      <c r="H656" s="13"/>
      <c r="I656" s="13"/>
      <c r="J656" s="13"/>
      <c r="K656" s="14"/>
    </row>
    <row r="657" spans="8:11" ht="12.75">
      <c r="H657" s="13"/>
      <c r="I657" s="13"/>
      <c r="J657" s="13"/>
      <c r="K657" s="14"/>
    </row>
    <row r="658" spans="8:11" ht="12.75">
      <c r="H658" s="13"/>
      <c r="I658" s="13"/>
      <c r="J658" s="13"/>
      <c r="K658" s="14"/>
    </row>
    <row r="659" spans="8:11" ht="12.75">
      <c r="H659" s="13"/>
      <c r="I659" s="13"/>
      <c r="J659" s="13"/>
      <c r="K659" s="14"/>
    </row>
    <row r="660" spans="8:11" ht="12.75">
      <c r="H660" s="13"/>
      <c r="I660" s="13"/>
      <c r="J660" s="13"/>
      <c r="K660" s="14"/>
    </row>
    <row r="661" spans="8:11" ht="12.75">
      <c r="H661" s="13"/>
      <c r="I661" s="13"/>
      <c r="J661" s="13"/>
      <c r="K661" s="14"/>
    </row>
    <row r="662" spans="8:11" ht="12.75">
      <c r="H662" s="13"/>
      <c r="I662" s="13"/>
      <c r="J662" s="13"/>
      <c r="K662" s="14"/>
    </row>
    <row r="663" spans="8:11" ht="12.75">
      <c r="H663" s="13"/>
      <c r="I663" s="13"/>
      <c r="J663" s="13"/>
      <c r="K663" s="14"/>
    </row>
    <row r="664" spans="8:11" ht="12.75">
      <c r="H664" s="13"/>
      <c r="I664" s="13"/>
      <c r="J664" s="13"/>
      <c r="K664" s="14"/>
    </row>
    <row r="665" spans="8:11" ht="12.75">
      <c r="H665" s="13"/>
      <c r="I665" s="13"/>
      <c r="J665" s="13"/>
      <c r="K665" s="14"/>
    </row>
    <row r="666" spans="8:11" ht="12.75">
      <c r="H666" s="13"/>
      <c r="I666" s="13"/>
      <c r="J666" s="13"/>
      <c r="K666" s="14"/>
    </row>
    <row r="667" spans="8:11" ht="12.75">
      <c r="H667" s="13"/>
      <c r="I667" s="13"/>
      <c r="J667" s="13"/>
      <c r="K667" s="14"/>
    </row>
    <row r="668" spans="8:11" ht="12.75">
      <c r="H668" s="13"/>
      <c r="I668" s="13"/>
      <c r="J668" s="13"/>
      <c r="K668" s="14"/>
    </row>
    <row r="669" spans="8:11" ht="12.75">
      <c r="H669" s="13"/>
      <c r="I669" s="13"/>
      <c r="J669" s="13"/>
      <c r="K669" s="14"/>
    </row>
    <row r="670" spans="8:11" ht="12.75">
      <c r="H670" s="13"/>
      <c r="I670" s="13"/>
      <c r="J670" s="13"/>
      <c r="K670" s="14"/>
    </row>
    <row r="671" spans="8:11" ht="12.75">
      <c r="H671" s="13"/>
      <c r="I671" s="13"/>
      <c r="J671" s="13"/>
      <c r="K671" s="14"/>
    </row>
    <row r="672" spans="8:11" ht="12.75">
      <c r="H672" s="13"/>
      <c r="I672" s="13"/>
      <c r="J672" s="13"/>
      <c r="K672" s="14"/>
    </row>
    <row r="673" spans="8:11" ht="12.75">
      <c r="H673" s="13"/>
      <c r="I673" s="13"/>
      <c r="J673" s="13"/>
      <c r="K673" s="14"/>
    </row>
    <row r="674" spans="8:11" ht="12.75">
      <c r="H674" s="13"/>
      <c r="I674" s="13"/>
      <c r="J674" s="13"/>
      <c r="K674" s="14"/>
    </row>
    <row r="675" spans="8:11" ht="12.75">
      <c r="H675" s="13"/>
      <c r="I675" s="13"/>
      <c r="J675" s="13"/>
      <c r="K675" s="14"/>
    </row>
    <row r="676" spans="8:11" ht="12.75">
      <c r="H676" s="13"/>
      <c r="I676" s="13"/>
      <c r="J676" s="13"/>
      <c r="K676" s="14"/>
    </row>
    <row r="677" spans="8:11" ht="12.75">
      <c r="H677" s="13"/>
      <c r="I677" s="13"/>
      <c r="J677" s="13"/>
      <c r="K677" s="14"/>
    </row>
    <row r="678" spans="8:11" ht="12.75">
      <c r="H678" s="13"/>
      <c r="I678" s="13"/>
      <c r="J678" s="13"/>
      <c r="K678" s="14"/>
    </row>
    <row r="679" spans="8:11" ht="12.75">
      <c r="H679" s="13"/>
      <c r="I679" s="13"/>
      <c r="J679" s="13"/>
      <c r="K679" s="14"/>
    </row>
    <row r="680" spans="8:11" ht="12.75">
      <c r="H680" s="13"/>
      <c r="I680" s="13"/>
      <c r="J680" s="13"/>
      <c r="K680" s="14"/>
    </row>
    <row r="681" spans="8:11" ht="12.75">
      <c r="H681" s="13"/>
      <c r="I681" s="13"/>
      <c r="J681" s="13"/>
      <c r="K681" s="14"/>
    </row>
    <row r="682" spans="8:11" ht="12.75">
      <c r="H682" s="13"/>
      <c r="I682" s="13"/>
      <c r="J682" s="13"/>
      <c r="K682" s="14"/>
    </row>
    <row r="683" spans="8:11" ht="12.75">
      <c r="H683" s="13"/>
      <c r="I683" s="13"/>
      <c r="J683" s="13"/>
      <c r="K683" s="14"/>
    </row>
    <row r="684" spans="8:11" ht="12.75">
      <c r="H684" s="13"/>
      <c r="I684" s="13"/>
      <c r="J684" s="13"/>
      <c r="K684" s="14"/>
    </row>
    <row r="685" spans="8:11" ht="12.75">
      <c r="H685" s="13"/>
      <c r="I685" s="13"/>
      <c r="J685" s="13"/>
      <c r="K685" s="14"/>
    </row>
    <row r="686" spans="8:11" ht="12.75">
      <c r="H686" s="13"/>
      <c r="I686" s="13"/>
      <c r="J686" s="13"/>
      <c r="K686" s="14"/>
    </row>
    <row r="687" spans="8:11" ht="12.75">
      <c r="H687" s="13"/>
      <c r="I687" s="13"/>
      <c r="J687" s="13"/>
      <c r="K687" s="14"/>
    </row>
    <row r="688" spans="8:11" ht="12.75">
      <c r="H688" s="13"/>
      <c r="I688" s="13"/>
      <c r="J688" s="13"/>
      <c r="K688" s="14"/>
    </row>
    <row r="689" spans="8:11" ht="12.75">
      <c r="H689" s="13"/>
      <c r="I689" s="13"/>
      <c r="J689" s="13"/>
      <c r="K689" s="14"/>
    </row>
    <row r="690" spans="8:11" ht="12.75">
      <c r="H690" s="13"/>
      <c r="I690" s="13"/>
      <c r="J690" s="13"/>
      <c r="K690" s="14"/>
    </row>
    <row r="691" spans="8:11" ht="12.75">
      <c r="H691" s="13"/>
      <c r="I691" s="13"/>
      <c r="J691" s="13"/>
      <c r="K691" s="14"/>
    </row>
    <row r="692" spans="8:11" ht="12.75">
      <c r="H692" s="13"/>
      <c r="I692" s="13"/>
      <c r="J692" s="13"/>
      <c r="K692" s="14"/>
    </row>
    <row r="693" spans="8:11" ht="12.75">
      <c r="H693" s="13"/>
      <c r="I693" s="13"/>
      <c r="J693" s="13"/>
      <c r="K693" s="14"/>
    </row>
    <row r="694" spans="8:11" ht="12.75">
      <c r="H694" s="13"/>
      <c r="I694" s="13"/>
      <c r="J694" s="13"/>
      <c r="K694" s="14"/>
    </row>
    <row r="695" spans="8:11" ht="12.75">
      <c r="H695" s="13"/>
      <c r="I695" s="13"/>
      <c r="J695" s="13"/>
      <c r="K695" s="14"/>
    </row>
    <row r="696" spans="8:11" ht="12.75">
      <c r="H696" s="13"/>
      <c r="I696" s="13"/>
      <c r="J696" s="13"/>
      <c r="K696" s="14"/>
    </row>
    <row r="697" spans="8:11" ht="12.75">
      <c r="H697" s="13"/>
      <c r="I697" s="13"/>
      <c r="J697" s="13"/>
      <c r="K697" s="14"/>
    </row>
    <row r="698" spans="8:11" ht="12.75">
      <c r="H698" s="13"/>
      <c r="I698" s="13"/>
      <c r="J698" s="13"/>
      <c r="K698" s="14"/>
    </row>
    <row r="699" spans="8:11" ht="12.75">
      <c r="H699" s="13"/>
      <c r="I699" s="13"/>
      <c r="J699" s="13"/>
      <c r="K699" s="14"/>
    </row>
    <row r="700" spans="8:11" ht="12.75">
      <c r="H700" s="13"/>
      <c r="I700" s="13"/>
      <c r="J700" s="13"/>
      <c r="K700" s="14"/>
    </row>
    <row r="701" spans="8:11" ht="12.75">
      <c r="H701" s="13"/>
      <c r="I701" s="13"/>
      <c r="J701" s="13"/>
      <c r="K701" s="14"/>
    </row>
    <row r="702" spans="8:11" ht="12.75">
      <c r="H702" s="13"/>
      <c r="I702" s="13"/>
      <c r="J702" s="13"/>
      <c r="K702" s="14"/>
    </row>
    <row r="703" spans="8:11" ht="12.75">
      <c r="H703" s="13"/>
      <c r="I703" s="13"/>
      <c r="J703" s="13"/>
      <c r="K703" s="14"/>
    </row>
    <row r="704" spans="8:11" ht="12.75">
      <c r="H704" s="13"/>
      <c r="I704" s="13"/>
      <c r="J704" s="13"/>
      <c r="K704" s="14"/>
    </row>
    <row r="705" spans="8:11" ht="12.75">
      <c r="H705" s="13"/>
      <c r="I705" s="13"/>
      <c r="J705" s="13"/>
      <c r="K705" s="14"/>
    </row>
    <row r="706" spans="8:11" ht="12.75">
      <c r="H706" s="13"/>
      <c r="I706" s="13"/>
      <c r="J706" s="13"/>
      <c r="K706" s="14"/>
    </row>
    <row r="707" spans="8:11" ht="12.75">
      <c r="H707" s="13"/>
      <c r="I707" s="13"/>
      <c r="J707" s="13"/>
      <c r="K707" s="14"/>
    </row>
    <row r="708" spans="8:11" ht="12.75">
      <c r="H708" s="13"/>
      <c r="I708" s="13"/>
      <c r="J708" s="13"/>
      <c r="K708" s="14"/>
    </row>
    <row r="709" spans="8:11" ht="12.75">
      <c r="H709" s="13"/>
      <c r="I709" s="13"/>
      <c r="J709" s="13"/>
      <c r="K709" s="14"/>
    </row>
    <row r="710" spans="8:11" ht="12.75">
      <c r="H710" s="13"/>
      <c r="I710" s="13"/>
      <c r="J710" s="13"/>
      <c r="K710" s="14"/>
    </row>
    <row r="711" spans="8:11" ht="12.75">
      <c r="H711" s="13"/>
      <c r="I711" s="13"/>
      <c r="J711" s="13"/>
      <c r="K711" s="14"/>
    </row>
    <row r="712" spans="8:11" ht="12.75">
      <c r="H712" s="13"/>
      <c r="I712" s="13"/>
      <c r="J712" s="13"/>
      <c r="K712" s="14"/>
    </row>
    <row r="713" spans="8:11" ht="12.75">
      <c r="H713" s="13"/>
      <c r="I713" s="13"/>
      <c r="J713" s="13"/>
      <c r="K713" s="14"/>
    </row>
    <row r="714" spans="8:11" ht="12.75">
      <c r="H714" s="13"/>
      <c r="I714" s="13"/>
      <c r="J714" s="13"/>
      <c r="K714" s="14"/>
    </row>
    <row r="715" spans="8:11" ht="12.75">
      <c r="H715" s="13"/>
      <c r="I715" s="13"/>
      <c r="J715" s="13"/>
      <c r="K715" s="14"/>
    </row>
    <row r="716" spans="8:11" ht="12.75">
      <c r="H716" s="13"/>
      <c r="I716" s="13"/>
      <c r="J716" s="13"/>
      <c r="K716" s="14"/>
    </row>
    <row r="717" spans="8:11" ht="12.75">
      <c r="H717" s="13"/>
      <c r="I717" s="13"/>
      <c r="J717" s="13"/>
      <c r="K717" s="14"/>
    </row>
    <row r="718" spans="8:11" ht="12.75">
      <c r="H718" s="13"/>
      <c r="I718" s="13"/>
      <c r="J718" s="13"/>
      <c r="K718" s="14"/>
    </row>
    <row r="719" spans="8:11" ht="12.75">
      <c r="H719" s="13"/>
      <c r="I719" s="13"/>
      <c r="J719" s="13"/>
      <c r="K719" s="14"/>
    </row>
    <row r="720" spans="8:11" ht="12.75">
      <c r="H720" s="13"/>
      <c r="I720" s="13"/>
      <c r="J720" s="13"/>
      <c r="K720" s="14"/>
    </row>
    <row r="721" spans="8:11" ht="12.75">
      <c r="H721" s="13"/>
      <c r="I721" s="13"/>
      <c r="J721" s="13"/>
      <c r="K721" s="14"/>
    </row>
    <row r="722" spans="8:11" ht="12.75">
      <c r="H722" s="13"/>
      <c r="I722" s="13"/>
      <c r="J722" s="13"/>
      <c r="K722" s="14"/>
    </row>
    <row r="723" spans="8:11" ht="12.75">
      <c r="H723" s="13"/>
      <c r="I723" s="13"/>
      <c r="J723" s="13"/>
      <c r="K723" s="14"/>
    </row>
    <row r="724" spans="8:11" ht="12.75">
      <c r="H724" s="13"/>
      <c r="I724" s="13"/>
      <c r="J724" s="13"/>
      <c r="K724" s="14"/>
    </row>
    <row r="725" spans="8:11" ht="12.75">
      <c r="H725" s="13"/>
      <c r="I725" s="13"/>
      <c r="J725" s="13"/>
      <c r="K725" s="14"/>
    </row>
    <row r="726" spans="8:11" ht="12.75">
      <c r="H726" s="13"/>
      <c r="I726" s="13"/>
      <c r="J726" s="13"/>
      <c r="K726" s="14"/>
    </row>
    <row r="727" spans="8:11" ht="12.75">
      <c r="H727" s="13"/>
      <c r="I727" s="13"/>
      <c r="J727" s="13"/>
      <c r="K727" s="14"/>
    </row>
    <row r="728" spans="8:11" ht="12.75">
      <c r="H728" s="13"/>
      <c r="I728" s="13"/>
      <c r="J728" s="13"/>
      <c r="K728" s="14"/>
    </row>
    <row r="729" spans="8:11" ht="12.75">
      <c r="H729" s="13"/>
      <c r="I729" s="13"/>
      <c r="J729" s="13"/>
      <c r="K729" s="14"/>
    </row>
    <row r="730" spans="8:11" ht="12.75">
      <c r="H730" s="13"/>
      <c r="I730" s="13"/>
      <c r="J730" s="13"/>
      <c r="K730" s="14"/>
    </row>
    <row r="731" spans="8:11" ht="12.75">
      <c r="H731" s="13"/>
      <c r="I731" s="13"/>
      <c r="J731" s="13"/>
      <c r="K731" s="14"/>
    </row>
    <row r="732" spans="8:11" ht="12.75">
      <c r="H732" s="13"/>
      <c r="I732" s="13"/>
      <c r="J732" s="13"/>
      <c r="K732" s="14"/>
    </row>
    <row r="733" spans="8:11" ht="12.75">
      <c r="H733" s="13"/>
      <c r="I733" s="13"/>
      <c r="J733" s="13"/>
      <c r="K733" s="14"/>
    </row>
    <row r="734" spans="8:11" ht="12.75">
      <c r="H734" s="13"/>
      <c r="I734" s="13"/>
      <c r="J734" s="13"/>
      <c r="K734" s="14"/>
    </row>
    <row r="735" spans="8:11" ht="12.75">
      <c r="H735" s="13"/>
      <c r="I735" s="13"/>
      <c r="J735" s="13"/>
      <c r="K735" s="14"/>
    </row>
    <row r="736" spans="8:11" ht="12.75">
      <c r="H736" s="13"/>
      <c r="I736" s="13"/>
      <c r="J736" s="13"/>
      <c r="K736" s="14"/>
    </row>
    <row r="737" spans="8:11" ht="12.75">
      <c r="H737" s="13"/>
      <c r="I737" s="13"/>
      <c r="J737" s="13"/>
      <c r="K737" s="14"/>
    </row>
    <row r="738" spans="8:11" ht="12.75">
      <c r="H738" s="13"/>
      <c r="I738" s="13"/>
      <c r="J738" s="13"/>
      <c r="K738" s="14"/>
    </row>
    <row r="739" spans="8:11" ht="12.75">
      <c r="H739" s="13"/>
      <c r="I739" s="13"/>
      <c r="J739" s="13"/>
      <c r="K739" s="14"/>
    </row>
    <row r="740" spans="8:11" ht="12.75">
      <c r="H740" s="13"/>
      <c r="I740" s="13"/>
      <c r="J740" s="13"/>
      <c r="K740" s="14"/>
    </row>
    <row r="741" spans="8:11" ht="12.75">
      <c r="H741" s="13"/>
      <c r="I741" s="13"/>
      <c r="J741" s="13"/>
      <c r="K741" s="14"/>
    </row>
    <row r="742" spans="8:11" ht="12.75">
      <c r="H742" s="13"/>
      <c r="I742" s="13"/>
      <c r="J742" s="13"/>
      <c r="K742" s="14"/>
    </row>
    <row r="743" spans="8:11" ht="12.75">
      <c r="H743" s="13"/>
      <c r="I743" s="13"/>
      <c r="J743" s="13"/>
      <c r="K743" s="14"/>
    </row>
    <row r="744" spans="8:11" ht="12.75">
      <c r="H744" s="13"/>
      <c r="I744" s="13"/>
      <c r="J744" s="13"/>
      <c r="K744" s="14"/>
    </row>
    <row r="745" spans="8:11" ht="12.75">
      <c r="H745" s="13"/>
      <c r="I745" s="13"/>
      <c r="J745" s="13"/>
      <c r="K745" s="14"/>
    </row>
    <row r="746" spans="8:11" ht="12.75">
      <c r="H746" s="13"/>
      <c r="I746" s="13"/>
      <c r="J746" s="13"/>
      <c r="K746" s="14"/>
    </row>
    <row r="747" spans="8:11" ht="12.75">
      <c r="H747" s="13"/>
      <c r="I747" s="13"/>
      <c r="J747" s="13"/>
      <c r="K747" s="14"/>
    </row>
    <row r="748" spans="8:11" ht="12.75">
      <c r="H748" s="13"/>
      <c r="I748" s="13"/>
      <c r="J748" s="13"/>
      <c r="K748" s="14"/>
    </row>
    <row r="749" spans="8:11" ht="12.75">
      <c r="H749" s="13"/>
      <c r="I749" s="13"/>
      <c r="J749" s="13"/>
      <c r="K749" s="14"/>
    </row>
    <row r="750" spans="8:11" ht="12.75">
      <c r="H750" s="13"/>
      <c r="I750" s="13"/>
      <c r="J750" s="13"/>
      <c r="K750" s="14"/>
    </row>
    <row r="751" spans="8:11" ht="12.75">
      <c r="H751" s="13"/>
      <c r="I751" s="13"/>
      <c r="J751" s="13"/>
      <c r="K751" s="14"/>
    </row>
    <row r="752" spans="8:11" ht="12.75">
      <c r="H752" s="13"/>
      <c r="I752" s="13"/>
      <c r="J752" s="13"/>
      <c r="K752" s="14"/>
    </row>
    <row r="753" spans="8:11" ht="12.75">
      <c r="H753" s="13"/>
      <c r="I753" s="13"/>
      <c r="J753" s="13"/>
      <c r="K753" s="14"/>
    </row>
    <row r="754" spans="8:11" ht="12.75">
      <c r="H754" s="13"/>
      <c r="I754" s="13"/>
      <c r="J754" s="13"/>
      <c r="K754" s="14"/>
    </row>
    <row r="755" spans="8:11" ht="12.75">
      <c r="H755" s="13"/>
      <c r="I755" s="13"/>
      <c r="J755" s="13"/>
      <c r="K755" s="14"/>
    </row>
    <row r="756" spans="8:11" ht="12.75">
      <c r="H756" s="13"/>
      <c r="I756" s="13"/>
      <c r="J756" s="13"/>
      <c r="K756" s="14"/>
    </row>
    <row r="757" spans="8:11" ht="12.75">
      <c r="H757" s="13"/>
      <c r="I757" s="13"/>
      <c r="J757" s="13"/>
      <c r="K757" s="14"/>
    </row>
    <row r="758" spans="8:11" ht="12.75">
      <c r="H758" s="13"/>
      <c r="I758" s="13"/>
      <c r="J758" s="13"/>
      <c r="K758" s="14"/>
    </row>
    <row r="759" spans="8:11" ht="12.75">
      <c r="H759" s="13"/>
      <c r="I759" s="13"/>
      <c r="J759" s="13"/>
      <c r="K759" s="14"/>
    </row>
    <row r="760" spans="8:11" ht="12.75">
      <c r="H760" s="13"/>
      <c r="I760" s="13"/>
      <c r="J760" s="13"/>
      <c r="K760" s="14"/>
    </row>
    <row r="761" spans="8:11" ht="12.75">
      <c r="H761" s="13"/>
      <c r="I761" s="13"/>
      <c r="J761" s="13"/>
      <c r="K761" s="14"/>
    </row>
    <row r="762" spans="8:11" ht="12.75">
      <c r="H762" s="13"/>
      <c r="I762" s="13"/>
      <c r="J762" s="13"/>
      <c r="K762" s="14"/>
    </row>
    <row r="763" spans="8:11" ht="12.75">
      <c r="H763" s="13"/>
      <c r="I763" s="13"/>
      <c r="J763" s="13"/>
      <c r="K763" s="14"/>
    </row>
    <row r="764" spans="8:11" ht="12.75">
      <c r="H764" s="13"/>
      <c r="I764" s="13"/>
      <c r="J764" s="13"/>
      <c r="K764" s="14"/>
    </row>
    <row r="765" spans="8:11" ht="12.75">
      <c r="H765" s="13"/>
      <c r="I765" s="13"/>
      <c r="J765" s="13"/>
      <c r="K765" s="14"/>
    </row>
    <row r="766" spans="8:11" ht="12.75">
      <c r="H766" s="13"/>
      <c r="I766" s="13"/>
      <c r="J766" s="13"/>
      <c r="K766" s="14"/>
    </row>
    <row r="767" spans="8:11" ht="12.75">
      <c r="H767" s="13"/>
      <c r="I767" s="13"/>
      <c r="J767" s="13"/>
      <c r="K767" s="14"/>
    </row>
    <row r="768" spans="8:11" ht="12.75">
      <c r="H768" s="13"/>
      <c r="I768" s="13"/>
      <c r="J768" s="13"/>
      <c r="K768" s="14"/>
    </row>
    <row r="769" spans="8:11" ht="12.75">
      <c r="H769" s="13"/>
      <c r="I769" s="13"/>
      <c r="J769" s="13"/>
      <c r="K769" s="14"/>
    </row>
    <row r="770" spans="8:11" ht="12.75">
      <c r="H770" s="13"/>
      <c r="I770" s="13"/>
      <c r="J770" s="13"/>
      <c r="K770" s="14"/>
    </row>
    <row r="771" spans="8:11" ht="12.75">
      <c r="H771" s="13"/>
      <c r="I771" s="13"/>
      <c r="J771" s="13"/>
      <c r="K771" s="14"/>
    </row>
    <row r="772" spans="8:11" ht="12.75">
      <c r="H772" s="13"/>
      <c r="I772" s="13"/>
      <c r="J772" s="13"/>
      <c r="K772" s="14"/>
    </row>
    <row r="773" spans="8:11" ht="12.75">
      <c r="H773" s="13"/>
      <c r="I773" s="13"/>
      <c r="J773" s="13"/>
      <c r="K773" s="14"/>
    </row>
    <row r="774" spans="8:11" ht="12.75">
      <c r="H774" s="13"/>
      <c r="I774" s="13"/>
      <c r="J774" s="13"/>
      <c r="K774" s="14"/>
    </row>
    <row r="775" spans="8:11" ht="12.75">
      <c r="H775" s="13"/>
      <c r="I775" s="13"/>
      <c r="J775" s="13"/>
      <c r="K775" s="14"/>
    </row>
    <row r="776" spans="8:11" ht="12.75">
      <c r="H776" s="13"/>
      <c r="I776" s="13"/>
      <c r="J776" s="13"/>
      <c r="K776" s="14"/>
    </row>
    <row r="777" spans="8:11" ht="12.75">
      <c r="H777" s="13"/>
      <c r="I777" s="13"/>
      <c r="J777" s="13"/>
      <c r="K777" s="14"/>
    </row>
    <row r="778" spans="8:11" ht="12.75">
      <c r="H778" s="13"/>
      <c r="I778" s="13"/>
      <c r="J778" s="13"/>
      <c r="K778" s="14"/>
    </row>
    <row r="779" spans="8:11" ht="12.75">
      <c r="H779" s="13"/>
      <c r="I779" s="13"/>
      <c r="J779" s="13"/>
      <c r="K779" s="14"/>
    </row>
    <row r="780" spans="8:11" ht="12.75">
      <c r="H780" s="13"/>
      <c r="I780" s="13"/>
      <c r="J780" s="13"/>
      <c r="K780" s="14"/>
    </row>
    <row r="781" spans="8:11" ht="12.75">
      <c r="H781" s="13"/>
      <c r="I781" s="13"/>
      <c r="J781" s="13"/>
      <c r="K781" s="14"/>
    </row>
    <row r="782" spans="8:11" ht="12.75">
      <c r="H782" s="13"/>
      <c r="I782" s="13"/>
      <c r="J782" s="13"/>
      <c r="K782" s="14"/>
    </row>
    <row r="783" spans="8:11" ht="12.75">
      <c r="H783" s="13"/>
      <c r="I783" s="13"/>
      <c r="J783" s="13"/>
      <c r="K783" s="14"/>
    </row>
    <row r="784" spans="8:11" ht="12.75">
      <c r="H784" s="13"/>
      <c r="I784" s="13"/>
      <c r="J784" s="13"/>
      <c r="K784" s="14"/>
    </row>
    <row r="785" spans="8:11" ht="12.75">
      <c r="H785" s="13"/>
      <c r="I785" s="13"/>
      <c r="J785" s="13"/>
      <c r="K785" s="14"/>
    </row>
    <row r="786" spans="8:11" ht="12.75">
      <c r="H786" s="13"/>
      <c r="I786" s="13"/>
      <c r="J786" s="13"/>
      <c r="K786" s="14"/>
    </row>
    <row r="787" spans="8:11" ht="12.75">
      <c r="H787" s="13"/>
      <c r="I787" s="13"/>
      <c r="J787" s="13"/>
      <c r="K787" s="14"/>
    </row>
    <row r="788" spans="8:11" ht="12.75">
      <c r="H788" s="13"/>
      <c r="I788" s="13"/>
      <c r="J788" s="13"/>
      <c r="K788" s="14"/>
    </row>
    <row r="789" spans="8:11" ht="12.75">
      <c r="H789" s="13"/>
      <c r="I789" s="13"/>
      <c r="J789" s="13"/>
      <c r="K789" s="14"/>
    </row>
    <row r="790" spans="8:11" ht="12.75">
      <c r="H790" s="13"/>
      <c r="I790" s="13"/>
      <c r="J790" s="13"/>
      <c r="K790" s="14"/>
    </row>
    <row r="791" spans="8:11" ht="12.75">
      <c r="H791" s="13"/>
      <c r="I791" s="13"/>
      <c r="J791" s="13"/>
      <c r="K791" s="14"/>
    </row>
    <row r="792" spans="8:11" ht="12.75">
      <c r="H792" s="13"/>
      <c r="I792" s="13"/>
      <c r="J792" s="13"/>
      <c r="K792" s="14"/>
    </row>
    <row r="793" spans="8:11" ht="12.75">
      <c r="H793" s="13"/>
      <c r="I793" s="13"/>
      <c r="J793" s="13"/>
      <c r="K793" s="14"/>
    </row>
    <row r="794" spans="8:11" ht="12.75">
      <c r="H794" s="13"/>
      <c r="I794" s="13"/>
      <c r="J794" s="13"/>
      <c r="K794" s="14"/>
    </row>
    <row r="795" spans="8:11" ht="12.75">
      <c r="H795" s="13"/>
      <c r="I795" s="13"/>
      <c r="J795" s="13"/>
      <c r="K795" s="14"/>
    </row>
    <row r="796" spans="8:11" ht="12.75">
      <c r="H796" s="13"/>
      <c r="I796" s="13"/>
      <c r="J796" s="13"/>
      <c r="K796" s="14"/>
    </row>
    <row r="797" spans="8:11" ht="12.75">
      <c r="H797" s="13"/>
      <c r="I797" s="13"/>
      <c r="J797" s="13"/>
      <c r="K797" s="14"/>
    </row>
    <row r="798" spans="8:11" ht="12.75">
      <c r="H798" s="13"/>
      <c r="I798" s="13"/>
      <c r="J798" s="13"/>
      <c r="K798" s="14"/>
    </row>
    <row r="799" spans="8:11" ht="12.75">
      <c r="H799" s="13"/>
      <c r="I799" s="13"/>
      <c r="J799" s="13"/>
      <c r="K799" s="14"/>
    </row>
    <row r="800" spans="8:11" ht="12.75">
      <c r="H800" s="13"/>
      <c r="I800" s="13"/>
      <c r="J800" s="13"/>
      <c r="K800" s="14"/>
    </row>
    <row r="801" spans="8:11" ht="12.75">
      <c r="H801" s="13"/>
      <c r="I801" s="13"/>
      <c r="J801" s="13"/>
      <c r="K801" s="14"/>
    </row>
    <row r="802" spans="8:11" ht="12.75">
      <c r="H802" s="13"/>
      <c r="I802" s="13"/>
      <c r="J802" s="13"/>
      <c r="K802" s="14"/>
    </row>
    <row r="803" spans="8:11" ht="12.75">
      <c r="H803" s="13"/>
      <c r="I803" s="13"/>
      <c r="J803" s="13"/>
      <c r="K803" s="14"/>
    </row>
    <row r="804" spans="8:11" ht="12.75">
      <c r="H804" s="13"/>
      <c r="I804" s="13"/>
      <c r="J804" s="13"/>
      <c r="K804" s="14"/>
    </row>
    <row r="805" spans="8:11" ht="12.75">
      <c r="H805" s="13"/>
      <c r="I805" s="13"/>
      <c r="J805" s="13"/>
      <c r="K805" s="14"/>
    </row>
    <row r="806" spans="8:11" ht="12.75">
      <c r="H806" s="13"/>
      <c r="I806" s="13"/>
      <c r="J806" s="13"/>
      <c r="K806" s="14"/>
    </row>
    <row r="807" spans="8:11" ht="12.75">
      <c r="H807" s="13"/>
      <c r="I807" s="13"/>
      <c r="J807" s="13"/>
      <c r="K807" s="14"/>
    </row>
    <row r="808" spans="8:11" ht="12.75">
      <c r="H808" s="13"/>
      <c r="I808" s="13"/>
      <c r="J808" s="13"/>
      <c r="K808" s="14"/>
    </row>
    <row r="809" spans="8:11" ht="12.75">
      <c r="H809" s="13"/>
      <c r="I809" s="13"/>
      <c r="J809" s="13"/>
      <c r="K809" s="14"/>
    </row>
    <row r="810" spans="8:11" ht="12.75">
      <c r="H810" s="13"/>
      <c r="I810" s="13"/>
      <c r="J810" s="13"/>
      <c r="K810" s="14"/>
    </row>
    <row r="811" spans="8:11" ht="12.75">
      <c r="H811" s="13"/>
      <c r="I811" s="13"/>
      <c r="J811" s="13"/>
      <c r="K811" s="14"/>
    </row>
    <row r="812" spans="8:11" ht="12.75">
      <c r="H812" s="13"/>
      <c r="I812" s="13"/>
      <c r="J812" s="13"/>
      <c r="K812" s="14"/>
    </row>
    <row r="813" spans="8:11" ht="12.75">
      <c r="H813" s="13"/>
      <c r="I813" s="13"/>
      <c r="J813" s="13"/>
      <c r="K813" s="14"/>
    </row>
    <row r="814" spans="8:11" ht="12.75">
      <c r="H814" s="13"/>
      <c r="I814" s="13"/>
      <c r="J814" s="13"/>
      <c r="K814" s="14"/>
    </row>
    <row r="815" spans="8:11" ht="12.75">
      <c r="H815" s="13"/>
      <c r="I815" s="13"/>
      <c r="J815" s="13"/>
      <c r="K815" s="14"/>
    </row>
    <row r="816" spans="8:11" ht="12.75">
      <c r="H816" s="13"/>
      <c r="I816" s="13"/>
      <c r="J816" s="13"/>
      <c r="K816" s="14"/>
    </row>
    <row r="817" spans="8:11" ht="12.75">
      <c r="H817" s="13"/>
      <c r="I817" s="13"/>
      <c r="J817" s="13"/>
      <c r="K817" s="14"/>
    </row>
    <row r="818" spans="8:11" ht="12.75">
      <c r="H818" s="13"/>
      <c r="I818" s="13"/>
      <c r="J818" s="13"/>
      <c r="K818" s="14"/>
    </row>
    <row r="819" spans="8:11" ht="12.75">
      <c r="H819" s="13"/>
      <c r="I819" s="13"/>
      <c r="J819" s="13"/>
      <c r="K819" s="14"/>
    </row>
    <row r="820" spans="8:11" ht="12.75">
      <c r="H820" s="13"/>
      <c r="I820" s="13"/>
      <c r="J820" s="13"/>
      <c r="K820" s="14"/>
    </row>
    <row r="821" spans="8:11" ht="12.75">
      <c r="H821" s="13"/>
      <c r="I821" s="13"/>
      <c r="J821" s="13"/>
      <c r="K821" s="14"/>
    </row>
    <row r="822" spans="8:11" ht="12.75">
      <c r="H822" s="13"/>
      <c r="I822" s="13"/>
      <c r="J822" s="13"/>
      <c r="K822" s="14"/>
    </row>
    <row r="823" spans="8:11" ht="12.75">
      <c r="H823" s="13"/>
      <c r="I823" s="13"/>
      <c r="J823" s="13"/>
      <c r="K823" s="14"/>
    </row>
    <row r="824" spans="8:11" ht="12.75">
      <c r="H824" s="13"/>
      <c r="I824" s="13"/>
      <c r="J824" s="13"/>
      <c r="K824" s="14"/>
    </row>
    <row r="825" spans="8:11" ht="12.75">
      <c r="H825" s="13"/>
      <c r="I825" s="13"/>
      <c r="J825" s="13"/>
      <c r="K825" s="14"/>
    </row>
    <row r="826" spans="8:11" ht="12.75">
      <c r="H826" s="13"/>
      <c r="I826" s="13"/>
      <c r="J826" s="13"/>
      <c r="K826" s="14"/>
    </row>
    <row r="827" spans="8:11" ht="12.75">
      <c r="H827" s="13"/>
      <c r="I827" s="13"/>
      <c r="J827" s="13"/>
      <c r="K827" s="14"/>
    </row>
    <row r="828" spans="8:11" ht="12.75">
      <c r="H828" s="13"/>
      <c r="I828" s="13"/>
      <c r="J828" s="13"/>
      <c r="K828" s="14"/>
    </row>
    <row r="829" spans="8:11" ht="12.75">
      <c r="H829" s="13"/>
      <c r="I829" s="13"/>
      <c r="J829" s="13"/>
      <c r="K829" s="14"/>
    </row>
    <row r="830" spans="8:11" ht="12.75">
      <c r="H830" s="13"/>
      <c r="I830" s="13"/>
      <c r="J830" s="13"/>
      <c r="K830" s="14"/>
    </row>
    <row r="831" spans="8:11" ht="12.75">
      <c r="H831" s="13"/>
      <c r="I831" s="13"/>
      <c r="J831" s="13"/>
      <c r="K831" s="14"/>
    </row>
    <row r="832" spans="8:11" ht="12.75">
      <c r="H832" s="13"/>
      <c r="I832" s="13"/>
      <c r="J832" s="13"/>
      <c r="K832" s="14"/>
    </row>
    <row r="833" spans="8:11" ht="12.75">
      <c r="H833" s="13"/>
      <c r="I833" s="13"/>
      <c r="J833" s="13"/>
      <c r="K833" s="14"/>
    </row>
    <row r="834" spans="8:11" ht="12.75">
      <c r="H834" s="13"/>
      <c r="I834" s="13"/>
      <c r="J834" s="13"/>
      <c r="K834" s="14"/>
    </row>
    <row r="835" spans="8:11" ht="12.75">
      <c r="H835" s="13"/>
      <c r="I835" s="13"/>
      <c r="J835" s="13"/>
      <c r="K835" s="14"/>
    </row>
    <row r="836" spans="8:11" ht="12.75">
      <c r="H836" s="13"/>
      <c r="I836" s="13"/>
      <c r="J836" s="13"/>
      <c r="K836" s="14"/>
    </row>
    <row r="837" spans="8:11" ht="12.75">
      <c r="H837" s="13"/>
      <c r="I837" s="13"/>
      <c r="J837" s="13"/>
      <c r="K837" s="14"/>
    </row>
    <row r="838" spans="8:11" ht="12.75">
      <c r="H838" s="13"/>
      <c r="I838" s="13"/>
      <c r="J838" s="13"/>
      <c r="K838" s="14"/>
    </row>
    <row r="839" spans="8:11" ht="12.75">
      <c r="H839" s="13"/>
      <c r="I839" s="13"/>
      <c r="J839" s="13"/>
      <c r="K839" s="14"/>
    </row>
    <row r="840" spans="8:11" ht="12.75">
      <c r="H840" s="13"/>
      <c r="I840" s="13"/>
      <c r="J840" s="13"/>
      <c r="K840" s="14"/>
    </row>
    <row r="841" spans="8:11" ht="12.75">
      <c r="H841" s="13"/>
      <c r="I841" s="13"/>
      <c r="J841" s="13"/>
      <c r="K841" s="14"/>
    </row>
    <row r="842" spans="8:11" ht="12.75">
      <c r="H842" s="13"/>
      <c r="I842" s="13"/>
      <c r="J842" s="13"/>
      <c r="K842" s="14"/>
    </row>
    <row r="843" spans="8:11" ht="12.75">
      <c r="H843" s="13"/>
      <c r="I843" s="13"/>
      <c r="J843" s="13"/>
      <c r="K843" s="14"/>
    </row>
    <row r="844" spans="8:11" ht="12.75">
      <c r="H844" s="13"/>
      <c r="I844" s="13"/>
      <c r="J844" s="13"/>
      <c r="K844" s="14"/>
    </row>
    <row r="845" spans="8:11" ht="12.75">
      <c r="H845" s="13"/>
      <c r="I845" s="13"/>
      <c r="J845" s="13"/>
      <c r="K845" s="14"/>
    </row>
    <row r="846" spans="8:11" ht="12.75">
      <c r="H846" s="13"/>
      <c r="I846" s="13"/>
      <c r="J846" s="13"/>
      <c r="K846" s="14"/>
    </row>
    <row r="847" spans="8:11" ht="12.75">
      <c r="H847" s="13"/>
      <c r="I847" s="13"/>
      <c r="J847" s="13"/>
      <c r="K847" s="14"/>
    </row>
    <row r="848" spans="8:11" ht="12.75">
      <c r="H848" s="13"/>
      <c r="I848" s="13"/>
      <c r="J848" s="13"/>
      <c r="K848" s="14"/>
    </row>
    <row r="849" spans="8:11" ht="12.75">
      <c r="H849" s="13"/>
      <c r="I849" s="13"/>
      <c r="J849" s="13"/>
      <c r="K849" s="14"/>
    </row>
    <row r="850" spans="8:11" ht="12.75">
      <c r="H850" s="13"/>
      <c r="I850" s="13"/>
      <c r="J850" s="13"/>
      <c r="K850" s="14"/>
    </row>
    <row r="851" spans="8:11" ht="12.75">
      <c r="H851" s="13"/>
      <c r="I851" s="13"/>
      <c r="J851" s="13"/>
      <c r="K851" s="14"/>
    </row>
    <row r="852" spans="8:11" ht="12.75">
      <c r="H852" s="13"/>
      <c r="I852" s="13"/>
      <c r="J852" s="13"/>
      <c r="K852" s="14"/>
    </row>
    <row r="853" spans="8:11" ht="12.75">
      <c r="H853" s="13"/>
      <c r="I853" s="13"/>
      <c r="J853" s="13"/>
      <c r="K853" s="14"/>
    </row>
    <row r="854" spans="8:11" ht="12.75">
      <c r="H854" s="13"/>
      <c r="I854" s="13"/>
      <c r="J854" s="13"/>
      <c r="K854" s="14"/>
    </row>
    <row r="855" spans="8:11" ht="12.75">
      <c r="H855" s="13"/>
      <c r="I855" s="13"/>
      <c r="J855" s="13"/>
      <c r="K855" s="14"/>
    </row>
    <row r="856" spans="8:11" ht="12.75">
      <c r="H856" s="13"/>
      <c r="I856" s="13"/>
      <c r="J856" s="13"/>
      <c r="K856" s="14"/>
    </row>
    <row r="857" spans="8:11" ht="12.75">
      <c r="H857" s="13"/>
      <c r="I857" s="13"/>
      <c r="J857" s="13"/>
      <c r="K857" s="14"/>
    </row>
    <row r="858" spans="8:11" ht="12.75">
      <c r="H858" s="13"/>
      <c r="I858" s="13"/>
      <c r="J858" s="13"/>
      <c r="K858" s="14"/>
    </row>
    <row r="859" spans="8:11" ht="12.75">
      <c r="H859" s="13"/>
      <c r="I859" s="13"/>
      <c r="J859" s="13"/>
      <c r="K859" s="14"/>
    </row>
    <row r="860" spans="8:11" ht="12.75">
      <c r="H860" s="13"/>
      <c r="I860" s="13"/>
      <c r="J860" s="13"/>
      <c r="K860" s="14"/>
    </row>
    <row r="861" spans="8:11" ht="12.75">
      <c r="H861" s="13"/>
      <c r="I861" s="13"/>
      <c r="J861" s="13"/>
      <c r="K861" s="14"/>
    </row>
    <row r="862" spans="8:11" ht="12.75">
      <c r="H862" s="13"/>
      <c r="I862" s="13"/>
      <c r="J862" s="13"/>
      <c r="K862" s="14"/>
    </row>
    <row r="863" spans="8:11" ht="12.75">
      <c r="H863" s="13"/>
      <c r="I863" s="13"/>
      <c r="J863" s="13"/>
      <c r="K863" s="14"/>
    </row>
    <row r="864" spans="8:11" ht="12.75">
      <c r="H864" s="13"/>
      <c r="I864" s="13"/>
      <c r="J864" s="13"/>
      <c r="K864" s="14"/>
    </row>
    <row r="865" spans="8:11" ht="12.75">
      <c r="H865" s="13"/>
      <c r="I865" s="13"/>
      <c r="J865" s="13"/>
      <c r="K865" s="14"/>
    </row>
    <row r="866" spans="8:11" ht="12.75">
      <c r="H866" s="13"/>
      <c r="I866" s="13"/>
      <c r="J866" s="13"/>
      <c r="K866" s="14"/>
    </row>
    <row r="867" spans="8:11" ht="12.75">
      <c r="H867" s="13"/>
      <c r="I867" s="13"/>
      <c r="J867" s="13"/>
      <c r="K867" s="14"/>
    </row>
    <row r="868" spans="8:11" ht="12.75">
      <c r="H868" s="13"/>
      <c r="I868" s="13"/>
      <c r="J868" s="13"/>
      <c r="K868" s="14"/>
    </row>
    <row r="869" spans="8:11" ht="12.75">
      <c r="H869" s="13"/>
      <c r="I869" s="13"/>
      <c r="J869" s="13"/>
      <c r="K869" s="14"/>
    </row>
    <row r="870" spans="8:11" ht="12.75">
      <c r="H870" s="13"/>
      <c r="I870" s="13"/>
      <c r="J870" s="13"/>
      <c r="K870" s="14"/>
    </row>
    <row r="871" spans="8:11" ht="12.75">
      <c r="H871" s="13"/>
      <c r="I871" s="13"/>
      <c r="J871" s="13"/>
      <c r="K871" s="14"/>
    </row>
    <row r="872" spans="8:11" ht="12.75">
      <c r="H872" s="13"/>
      <c r="I872" s="13"/>
      <c r="J872" s="13"/>
      <c r="K872" s="14"/>
    </row>
    <row r="873" spans="8:11" ht="12.75">
      <c r="H873" s="13"/>
      <c r="I873" s="13"/>
      <c r="J873" s="13"/>
      <c r="K873" s="14"/>
    </row>
    <row r="874" spans="8:11" ht="12.75">
      <c r="H874" s="13"/>
      <c r="I874" s="13"/>
      <c r="J874" s="13"/>
      <c r="K874" s="14"/>
    </row>
    <row r="875" spans="8:11" ht="12.75">
      <c r="H875" s="13"/>
      <c r="I875" s="13"/>
      <c r="J875" s="13"/>
      <c r="K875" s="14"/>
    </row>
    <row r="876" spans="8:11" ht="12.75">
      <c r="H876" s="13"/>
      <c r="I876" s="13"/>
      <c r="J876" s="13"/>
      <c r="K876" s="14"/>
    </row>
    <row r="877" spans="8:11" ht="12.75">
      <c r="H877" s="13"/>
      <c r="I877" s="13"/>
      <c r="J877" s="13"/>
      <c r="K877" s="14"/>
    </row>
    <row r="878" spans="8:11" ht="12.75">
      <c r="H878" s="13"/>
      <c r="I878" s="13"/>
      <c r="J878" s="13"/>
      <c r="K878" s="14"/>
    </row>
    <row r="879" spans="8:11" ht="12.75">
      <c r="H879" s="13"/>
      <c r="I879" s="13"/>
      <c r="J879" s="13"/>
      <c r="K879" s="14"/>
    </row>
    <row r="880" spans="8:11" ht="12.75">
      <c r="H880" s="13"/>
      <c r="I880" s="13"/>
      <c r="J880" s="13"/>
      <c r="K880" s="14"/>
    </row>
    <row r="881" spans="8:11" ht="12.75">
      <c r="H881" s="13"/>
      <c r="I881" s="13"/>
      <c r="J881" s="13"/>
      <c r="K881" s="15"/>
    </row>
    <row r="882" spans="8:11" ht="12.75">
      <c r="H882" s="13"/>
      <c r="I882" s="13"/>
      <c r="J882" s="13"/>
      <c r="K882" s="15"/>
    </row>
    <row r="883" spans="8:11" ht="12.75">
      <c r="H883" s="13"/>
      <c r="I883" s="13"/>
      <c r="J883" s="13"/>
      <c r="K883" s="15"/>
    </row>
    <row r="884" spans="8:11" ht="12.75">
      <c r="H884" s="13"/>
      <c r="I884" s="13"/>
      <c r="J884" s="13"/>
      <c r="K884" s="15"/>
    </row>
    <row r="885" spans="8:11" ht="12.75">
      <c r="H885" s="13"/>
      <c r="I885" s="13"/>
      <c r="J885" s="13"/>
      <c r="K885" s="15"/>
    </row>
    <row r="886" spans="8:11" ht="12.75">
      <c r="H886" s="13"/>
      <c r="I886" s="13"/>
      <c r="J886" s="13"/>
      <c r="K886" s="15"/>
    </row>
    <row r="887" spans="8:11" ht="12.75">
      <c r="H887" s="13"/>
      <c r="I887" s="13"/>
      <c r="J887" s="13"/>
      <c r="K887" s="15"/>
    </row>
    <row r="888" spans="8:11" ht="12.75">
      <c r="H888" s="13"/>
      <c r="I888" s="13"/>
      <c r="J888" s="13"/>
      <c r="K888" s="15"/>
    </row>
    <row r="889" spans="8:11" ht="12.75">
      <c r="H889" s="13"/>
      <c r="I889" s="13"/>
      <c r="J889" s="13"/>
      <c r="K889" s="15"/>
    </row>
    <row r="890" spans="8:11" ht="12.75">
      <c r="H890" s="13"/>
      <c r="I890" s="13"/>
      <c r="J890" s="13"/>
      <c r="K890" s="15"/>
    </row>
    <row r="891" spans="8:11" ht="12.75">
      <c r="H891" s="13"/>
      <c r="I891" s="13"/>
      <c r="J891" s="13"/>
      <c r="K891" s="15"/>
    </row>
    <row r="892" spans="8:11" ht="12.75">
      <c r="H892" s="13"/>
      <c r="I892" s="13"/>
      <c r="J892" s="13"/>
      <c r="K892" s="15"/>
    </row>
    <row r="893" spans="8:11" ht="12.75">
      <c r="H893" s="13"/>
      <c r="I893" s="13"/>
      <c r="J893" s="13"/>
      <c r="K893" s="15"/>
    </row>
    <row r="894" spans="8:11" ht="12.75">
      <c r="H894" s="13"/>
      <c r="I894" s="13"/>
      <c r="J894" s="13"/>
      <c r="K894" s="15"/>
    </row>
    <row r="895" spans="8:11" ht="12.75">
      <c r="H895" s="13"/>
      <c r="I895" s="13"/>
      <c r="J895" s="13"/>
      <c r="K895" s="15"/>
    </row>
    <row r="896" spans="8:11" ht="12.75">
      <c r="H896" s="13"/>
      <c r="I896" s="13"/>
      <c r="J896" s="13"/>
      <c r="K896" s="15"/>
    </row>
    <row r="897" spans="8:11" ht="12.75">
      <c r="H897" s="13"/>
      <c r="I897" s="13"/>
      <c r="J897" s="13"/>
      <c r="K897" s="15"/>
    </row>
    <row r="898" spans="8:11" ht="12.75">
      <c r="H898" s="13"/>
      <c r="I898" s="13"/>
      <c r="J898" s="13"/>
      <c r="K898" s="15"/>
    </row>
    <row r="899" spans="8:11" ht="12.75">
      <c r="H899" s="13"/>
      <c r="I899" s="13"/>
      <c r="J899" s="13"/>
      <c r="K899" s="15"/>
    </row>
    <row r="900" spans="8:11" ht="12.75">
      <c r="H900" s="13"/>
      <c r="I900" s="13"/>
      <c r="J900" s="13"/>
      <c r="K900" s="15"/>
    </row>
    <row r="901" spans="8:11" ht="12.75">
      <c r="H901" s="13"/>
      <c r="I901" s="13"/>
      <c r="J901" s="13"/>
      <c r="K901" s="15"/>
    </row>
    <row r="902" spans="8:11" ht="12.75">
      <c r="H902" s="13"/>
      <c r="I902" s="13"/>
      <c r="J902" s="13"/>
      <c r="K902" s="15"/>
    </row>
    <row r="903" spans="8:11" ht="12.75">
      <c r="H903" s="13"/>
      <c r="I903" s="13"/>
      <c r="J903" s="13"/>
      <c r="K903" s="15"/>
    </row>
    <row r="904" spans="8:11" ht="12.75">
      <c r="H904" s="13"/>
      <c r="I904" s="13"/>
      <c r="J904" s="13"/>
      <c r="K904" s="15"/>
    </row>
    <row r="905" spans="8:11" ht="12.75">
      <c r="H905" s="13"/>
      <c r="I905" s="13"/>
      <c r="J905" s="13"/>
      <c r="K905" s="15"/>
    </row>
    <row r="906" spans="8:11" ht="12.75">
      <c r="H906" s="13"/>
      <c r="I906" s="13"/>
      <c r="J906" s="13"/>
      <c r="K906" s="15"/>
    </row>
    <row r="907" spans="8:11" ht="12.75">
      <c r="H907" s="13"/>
      <c r="I907" s="13"/>
      <c r="J907" s="13"/>
      <c r="K907" s="15"/>
    </row>
    <row r="908" spans="8:11" ht="12.75">
      <c r="H908" s="13"/>
      <c r="I908" s="13"/>
      <c r="J908" s="13"/>
      <c r="K908" s="15"/>
    </row>
    <row r="909" spans="8:11" ht="12.75">
      <c r="H909" s="13"/>
      <c r="I909" s="13"/>
      <c r="J909" s="13"/>
      <c r="K909" s="15"/>
    </row>
    <row r="910" spans="8:11" ht="12.75">
      <c r="H910" s="13"/>
      <c r="I910" s="13"/>
      <c r="J910" s="13"/>
      <c r="K910" s="15"/>
    </row>
    <row r="911" spans="8:11" ht="12.75">
      <c r="H911" s="13"/>
      <c r="I911" s="13"/>
      <c r="J911" s="13"/>
      <c r="K911" s="15"/>
    </row>
    <row r="912" spans="8:11" ht="12.75">
      <c r="H912" s="13"/>
      <c r="I912" s="13"/>
      <c r="J912" s="13"/>
      <c r="K912" s="15"/>
    </row>
    <row r="913" spans="8:11" ht="12.75">
      <c r="H913" s="13"/>
      <c r="I913" s="13"/>
      <c r="J913" s="13"/>
      <c r="K913" s="15"/>
    </row>
    <row r="914" spans="8:11" ht="12.75">
      <c r="H914" s="13"/>
      <c r="I914" s="13"/>
      <c r="J914" s="13"/>
      <c r="K914" s="15"/>
    </row>
    <row r="915" spans="8:11" ht="12.75">
      <c r="H915" s="13"/>
      <c r="I915" s="13"/>
      <c r="J915" s="13"/>
      <c r="K915" s="15"/>
    </row>
    <row r="916" spans="8:11" ht="12.75">
      <c r="H916" s="13"/>
      <c r="I916" s="13"/>
      <c r="J916" s="13"/>
      <c r="K916" s="15"/>
    </row>
    <row r="917" spans="8:11" ht="12.75">
      <c r="H917" s="13"/>
      <c r="I917" s="13"/>
      <c r="J917" s="13"/>
      <c r="K917" s="15"/>
    </row>
    <row r="918" spans="8:11" ht="12.75">
      <c r="H918" s="13"/>
      <c r="I918" s="13"/>
      <c r="J918" s="13"/>
      <c r="K918" s="15"/>
    </row>
    <row r="919" spans="8:11" ht="12.75">
      <c r="H919" s="13"/>
      <c r="I919" s="13"/>
      <c r="J919" s="13"/>
      <c r="K919" s="15"/>
    </row>
    <row r="920" spans="8:11" ht="12.75">
      <c r="H920" s="13"/>
      <c r="I920" s="13"/>
      <c r="J920" s="13"/>
      <c r="K920" s="15"/>
    </row>
    <row r="921" spans="8:11" ht="12.75">
      <c r="H921" s="13"/>
      <c r="I921" s="13"/>
      <c r="J921" s="13"/>
      <c r="K921" s="15"/>
    </row>
    <row r="922" spans="8:11" ht="12.75">
      <c r="H922" s="13"/>
      <c r="I922" s="13"/>
      <c r="J922" s="13"/>
      <c r="K922" s="15"/>
    </row>
    <row r="923" spans="8:11" ht="12.75">
      <c r="H923" s="13"/>
      <c r="I923" s="13"/>
      <c r="J923" s="13"/>
      <c r="K923" s="15"/>
    </row>
    <row r="924" spans="8:11" ht="12.75">
      <c r="H924" s="13"/>
      <c r="I924" s="13"/>
      <c r="J924" s="13"/>
      <c r="K924" s="15"/>
    </row>
    <row r="925" spans="8:11" ht="12.75">
      <c r="H925" s="13"/>
      <c r="I925" s="13"/>
      <c r="J925" s="13"/>
      <c r="K925" s="15"/>
    </row>
    <row r="926" spans="8:11" ht="12.75">
      <c r="H926" s="13"/>
      <c r="I926" s="13"/>
      <c r="J926" s="13"/>
      <c r="K926" s="15"/>
    </row>
    <row r="927" spans="8:11" ht="12.75">
      <c r="H927" s="13"/>
      <c r="I927" s="13"/>
      <c r="J927" s="13"/>
      <c r="K927" s="15"/>
    </row>
    <row r="928" spans="8:11" ht="12.75">
      <c r="H928" s="13"/>
      <c r="I928" s="13"/>
      <c r="J928" s="13"/>
      <c r="K928" s="15"/>
    </row>
    <row r="929" spans="8:11" ht="12.75">
      <c r="H929" s="13"/>
      <c r="I929" s="13"/>
      <c r="J929" s="13"/>
      <c r="K929" s="15"/>
    </row>
    <row r="930" spans="8:11" ht="12.75">
      <c r="H930" s="13"/>
      <c r="I930" s="13"/>
      <c r="J930" s="13"/>
      <c r="K930" s="15"/>
    </row>
    <row r="931" spans="8:11" ht="12.75">
      <c r="H931" s="13"/>
      <c r="I931" s="13"/>
      <c r="J931" s="13"/>
      <c r="K931" s="15"/>
    </row>
    <row r="932" spans="8:11" ht="12.75">
      <c r="H932" s="13"/>
      <c r="I932" s="13"/>
      <c r="J932" s="13"/>
      <c r="K932" s="15"/>
    </row>
    <row r="933" spans="8:11" ht="12.75">
      <c r="H933" s="13"/>
      <c r="I933" s="13"/>
      <c r="J933" s="13"/>
      <c r="K933" s="15"/>
    </row>
    <row r="934" spans="8:11" ht="12.75">
      <c r="H934" s="13"/>
      <c r="I934" s="13"/>
      <c r="J934" s="13"/>
      <c r="K934" s="15"/>
    </row>
    <row r="935" spans="8:11" ht="12.75">
      <c r="H935" s="13"/>
      <c r="I935" s="13"/>
      <c r="J935" s="13"/>
      <c r="K935" s="15"/>
    </row>
    <row r="936" spans="8:11" ht="12.75">
      <c r="H936" s="13"/>
      <c r="I936" s="13"/>
      <c r="J936" s="13"/>
      <c r="K936" s="15"/>
    </row>
    <row r="937" spans="8:11" ht="12.75">
      <c r="H937" s="13"/>
      <c r="I937" s="13"/>
      <c r="J937" s="13"/>
      <c r="K937" s="15"/>
    </row>
    <row r="938" spans="8:11" ht="12.75">
      <c r="H938" s="13"/>
      <c r="I938" s="13"/>
      <c r="J938" s="13"/>
      <c r="K938" s="15"/>
    </row>
    <row r="939" spans="8:11" ht="12.75">
      <c r="H939" s="13"/>
      <c r="I939" s="13"/>
      <c r="J939" s="13"/>
      <c r="K939" s="15"/>
    </row>
    <row r="940" spans="8:11" ht="12.75">
      <c r="H940" s="13"/>
      <c r="I940" s="13"/>
      <c r="J940" s="13"/>
      <c r="K940" s="15"/>
    </row>
    <row r="941" spans="8:11" ht="12.75">
      <c r="H941" s="13"/>
      <c r="I941" s="13"/>
      <c r="J941" s="13"/>
      <c r="K941" s="15"/>
    </row>
    <row r="942" spans="8:11" ht="12.75">
      <c r="H942" s="13"/>
      <c r="I942" s="13"/>
      <c r="J942" s="13"/>
      <c r="K942" s="15"/>
    </row>
    <row r="943" spans="8:11" ht="12.75">
      <c r="H943" s="13"/>
      <c r="I943" s="13"/>
      <c r="J943" s="13"/>
      <c r="K943" s="15"/>
    </row>
    <row r="944" spans="8:11" ht="12.75">
      <c r="H944" s="13"/>
      <c r="I944" s="13"/>
      <c r="J944" s="13"/>
      <c r="K944" s="15"/>
    </row>
    <row r="945" spans="8:11" ht="12.75">
      <c r="H945" s="13"/>
      <c r="I945" s="13"/>
      <c r="J945" s="13"/>
      <c r="K945" s="15"/>
    </row>
    <row r="946" spans="8:11" ht="12.75">
      <c r="H946" s="13"/>
      <c r="I946" s="13"/>
      <c r="J946" s="13"/>
      <c r="K946" s="15"/>
    </row>
    <row r="947" spans="8:11" ht="12.75">
      <c r="H947" s="13"/>
      <c r="I947" s="13"/>
      <c r="J947" s="13"/>
      <c r="K947" s="15"/>
    </row>
    <row r="948" spans="8:11" ht="12.75">
      <c r="H948" s="13"/>
      <c r="I948" s="13"/>
      <c r="J948" s="13"/>
      <c r="K948" s="15"/>
    </row>
    <row r="949" spans="8:11" ht="12.75">
      <c r="H949" s="13"/>
      <c r="I949" s="13"/>
      <c r="J949" s="13"/>
      <c r="K949" s="15"/>
    </row>
    <row r="950" spans="8:11" ht="12.75">
      <c r="H950" s="13"/>
      <c r="I950" s="13"/>
      <c r="J950" s="13"/>
      <c r="K950" s="15"/>
    </row>
    <row r="951" spans="8:11" ht="12.75">
      <c r="H951" s="13"/>
      <c r="I951" s="13"/>
      <c r="J951" s="13"/>
      <c r="K951" s="15"/>
    </row>
    <row r="952" spans="8:11" ht="12.75">
      <c r="H952" s="13"/>
      <c r="I952" s="13"/>
      <c r="J952" s="13"/>
      <c r="K952" s="15"/>
    </row>
    <row r="953" spans="8:11" ht="12.75">
      <c r="H953" s="13"/>
      <c r="I953" s="13"/>
      <c r="J953" s="13"/>
      <c r="K953" s="15"/>
    </row>
    <row r="954" spans="8:11" ht="12.75">
      <c r="H954" s="13"/>
      <c r="I954" s="13"/>
      <c r="J954" s="13"/>
      <c r="K954" s="15"/>
    </row>
    <row r="955" spans="8:11" ht="12.75">
      <c r="H955" s="13"/>
      <c r="I955" s="13"/>
      <c r="J955" s="13"/>
      <c r="K955" s="15"/>
    </row>
    <row r="956" spans="8:11" ht="12.75">
      <c r="H956" s="13"/>
      <c r="I956" s="13"/>
      <c r="J956" s="13"/>
      <c r="K956" s="15"/>
    </row>
    <row r="957" spans="8:11" ht="12.75">
      <c r="H957" s="13"/>
      <c r="I957" s="13"/>
      <c r="J957" s="13"/>
      <c r="K957" s="15"/>
    </row>
    <row r="958" spans="8:11" ht="12.75">
      <c r="H958" s="13"/>
      <c r="I958" s="13"/>
      <c r="J958" s="13"/>
      <c r="K958" s="15"/>
    </row>
    <row r="959" spans="8:11" ht="12.75">
      <c r="H959" s="13"/>
      <c r="I959" s="13"/>
      <c r="J959" s="13"/>
      <c r="K959" s="15"/>
    </row>
    <row r="960" spans="8:11" ht="12.75">
      <c r="H960" s="13"/>
      <c r="I960" s="13"/>
      <c r="J960" s="13"/>
      <c r="K960" s="15"/>
    </row>
    <row r="961" spans="8:11" ht="12.75">
      <c r="H961" s="13"/>
      <c r="I961" s="13"/>
      <c r="J961" s="13"/>
      <c r="K961" s="15"/>
    </row>
    <row r="962" spans="8:11" ht="12.75">
      <c r="H962" s="13"/>
      <c r="I962" s="13"/>
      <c r="J962" s="13"/>
      <c r="K962" s="15"/>
    </row>
    <row r="963" spans="8:11" ht="12.75">
      <c r="H963" s="13"/>
      <c r="I963" s="13"/>
      <c r="J963" s="13"/>
      <c r="K963" s="15"/>
    </row>
    <row r="964" spans="8:11" ht="12.75">
      <c r="H964" s="13"/>
      <c r="I964" s="13"/>
      <c r="J964" s="13"/>
      <c r="K964" s="15"/>
    </row>
    <row r="965" spans="8:11" ht="12.75">
      <c r="H965" s="13"/>
      <c r="I965" s="13"/>
      <c r="J965" s="13"/>
      <c r="K965" s="15"/>
    </row>
    <row r="966" spans="8:11" ht="12.75">
      <c r="H966" s="13"/>
      <c r="I966" s="13"/>
      <c r="J966" s="13"/>
      <c r="K966" s="15"/>
    </row>
    <row r="967" spans="8:11" ht="12.75">
      <c r="H967" s="13"/>
      <c r="I967" s="13"/>
      <c r="J967" s="13"/>
      <c r="K967" s="15"/>
    </row>
    <row r="968" spans="8:11" ht="12.75">
      <c r="H968" s="13"/>
      <c r="I968" s="13"/>
      <c r="J968" s="13"/>
      <c r="K968" s="15"/>
    </row>
    <row r="969" spans="8:11" ht="12.75">
      <c r="H969" s="13"/>
      <c r="I969" s="13"/>
      <c r="J969" s="13"/>
      <c r="K969" s="15"/>
    </row>
    <row r="970" spans="8:11" ht="12.75">
      <c r="H970" s="13"/>
      <c r="I970" s="13"/>
      <c r="J970" s="13"/>
      <c r="K970" s="15"/>
    </row>
    <row r="971" spans="8:11" ht="12.75">
      <c r="H971" s="13"/>
      <c r="I971" s="13"/>
      <c r="J971" s="13"/>
      <c r="K971" s="15"/>
    </row>
    <row r="972" spans="8:11" ht="12.75">
      <c r="H972" s="13"/>
      <c r="I972" s="13"/>
      <c r="J972" s="13"/>
      <c r="K972" s="15"/>
    </row>
    <row r="973" spans="8:11" ht="12.75">
      <c r="H973" s="13"/>
      <c r="I973" s="13"/>
      <c r="J973" s="13"/>
      <c r="K973" s="15"/>
    </row>
    <row r="974" spans="8:11" ht="12.75">
      <c r="H974" s="13"/>
      <c r="I974" s="13"/>
      <c r="J974" s="13"/>
      <c r="K974" s="15"/>
    </row>
    <row r="975" spans="8:11" ht="12.75">
      <c r="H975" s="13"/>
      <c r="I975" s="13"/>
      <c r="J975" s="13"/>
      <c r="K975" s="15"/>
    </row>
    <row r="976" spans="8:11" ht="12.75">
      <c r="H976" s="13"/>
      <c r="I976" s="13"/>
      <c r="J976" s="13"/>
      <c r="K976" s="15"/>
    </row>
    <row r="977" spans="8:11" ht="12.75">
      <c r="H977" s="13"/>
      <c r="I977" s="13"/>
      <c r="J977" s="13"/>
      <c r="K977" s="15"/>
    </row>
    <row r="978" spans="8:11" ht="12.75">
      <c r="H978" s="13"/>
      <c r="I978" s="13"/>
      <c r="J978" s="13"/>
      <c r="K978" s="15"/>
    </row>
    <row r="979" spans="8:11" ht="12.75">
      <c r="H979" s="13"/>
      <c r="I979" s="13"/>
      <c r="J979" s="13"/>
      <c r="K979" s="15"/>
    </row>
    <row r="980" spans="8:11" ht="12.75">
      <c r="H980" s="13"/>
      <c r="I980" s="13"/>
      <c r="J980" s="13"/>
      <c r="K980" s="15"/>
    </row>
    <row r="981" spans="8:11" ht="12.75">
      <c r="H981" s="13"/>
      <c r="I981" s="13"/>
      <c r="J981" s="13"/>
      <c r="K981" s="15"/>
    </row>
    <row r="982" spans="8:11" ht="12.75">
      <c r="H982" s="13"/>
      <c r="I982" s="13"/>
      <c r="J982" s="13"/>
      <c r="K982" s="15"/>
    </row>
    <row r="983" spans="8:11" ht="12.75">
      <c r="H983" s="13"/>
      <c r="I983" s="13"/>
      <c r="J983" s="13"/>
      <c r="K983" s="15"/>
    </row>
    <row r="984" spans="8:11" ht="12.75">
      <c r="H984" s="13"/>
      <c r="I984" s="13"/>
      <c r="J984" s="13"/>
      <c r="K984" s="15"/>
    </row>
    <row r="985" spans="8:11" ht="12.75">
      <c r="H985" s="13"/>
      <c r="I985" s="13"/>
      <c r="J985" s="13"/>
      <c r="K985" s="15"/>
    </row>
    <row r="986" spans="8:11" ht="12.75">
      <c r="H986" s="13"/>
      <c r="I986" s="13"/>
      <c r="J986" s="13"/>
      <c r="K986" s="15"/>
    </row>
    <row r="987" spans="8:11" ht="12.75">
      <c r="H987" s="13"/>
      <c r="I987" s="13"/>
      <c r="J987" s="13"/>
      <c r="K987" s="15"/>
    </row>
    <row r="988" spans="8:11" ht="12.75">
      <c r="H988" s="13"/>
      <c r="I988" s="13"/>
      <c r="J988" s="13"/>
      <c r="K988" s="15"/>
    </row>
    <row r="989" spans="8:11" ht="12.75">
      <c r="H989" s="13"/>
      <c r="I989" s="13"/>
      <c r="J989" s="13"/>
      <c r="K989" s="15"/>
    </row>
    <row r="990" spans="8:11" ht="12.75">
      <c r="H990" s="13"/>
      <c r="I990" s="13"/>
      <c r="J990" s="13"/>
      <c r="K990" s="15"/>
    </row>
    <row r="991" spans="8:11" ht="12.75">
      <c r="H991" s="13"/>
      <c r="I991" s="13"/>
      <c r="J991" s="13"/>
      <c r="K991" s="15"/>
    </row>
    <row r="992" spans="8:11" ht="12.75">
      <c r="H992" s="13"/>
      <c r="I992" s="13"/>
      <c r="J992" s="13"/>
      <c r="K992" s="15"/>
    </row>
    <row r="993" spans="8:11" ht="12.75">
      <c r="H993" s="13"/>
      <c r="I993" s="13"/>
      <c r="J993" s="13"/>
      <c r="K993" s="15"/>
    </row>
    <row r="994" spans="8:11" ht="12.75">
      <c r="H994" s="13"/>
      <c r="I994" s="13"/>
      <c r="J994" s="13"/>
      <c r="K994" s="15"/>
    </row>
    <row r="995" spans="8:11" ht="12.75">
      <c r="H995" s="13"/>
      <c r="I995" s="13"/>
      <c r="J995" s="13"/>
      <c r="K995" s="15"/>
    </row>
    <row r="996" spans="8:11" ht="12.75">
      <c r="H996" s="13"/>
      <c r="I996" s="13"/>
      <c r="J996" s="13"/>
      <c r="K996" s="15"/>
    </row>
    <row r="997" spans="8:11" ht="12.75">
      <c r="H997" s="13"/>
      <c r="I997" s="13"/>
      <c r="J997" s="13"/>
      <c r="K997" s="15"/>
    </row>
    <row r="998" spans="8:11" ht="12.75">
      <c r="H998" s="13"/>
      <c r="I998" s="13"/>
      <c r="J998" s="13"/>
      <c r="K998" s="15"/>
    </row>
    <row r="999" spans="8:11" ht="12.75">
      <c r="H999" s="13"/>
      <c r="I999" s="13"/>
      <c r="J999" s="13"/>
      <c r="K999" s="15"/>
    </row>
    <row r="1000" spans="8:11" ht="12.75">
      <c r="H1000" s="13"/>
      <c r="I1000" s="13"/>
      <c r="J1000" s="13"/>
      <c r="K1000" s="15"/>
    </row>
    <row r="1001" spans="8:11" ht="12.75">
      <c r="H1001" s="13"/>
      <c r="I1001" s="13"/>
      <c r="J1001" s="13"/>
      <c r="K1001" s="15"/>
    </row>
    <row r="1002" spans="8:11" ht="12.75">
      <c r="H1002" s="13"/>
      <c r="I1002" s="13"/>
      <c r="J1002" s="13"/>
      <c r="K1002" s="15"/>
    </row>
    <row r="1003" spans="8:11" ht="12.75">
      <c r="H1003" s="13"/>
      <c r="I1003" s="13"/>
      <c r="J1003" s="13"/>
      <c r="K1003" s="15"/>
    </row>
    <row r="1004" spans="8:11" ht="12.75">
      <c r="H1004" s="13"/>
      <c r="I1004" s="13"/>
      <c r="J1004" s="13"/>
      <c r="K1004" s="15"/>
    </row>
    <row r="1005" spans="8:11" ht="12.75">
      <c r="H1005" s="13"/>
      <c r="I1005" s="13"/>
      <c r="J1005" s="13"/>
      <c r="K1005" s="15"/>
    </row>
    <row r="1006" spans="8:11" ht="12.75">
      <c r="H1006" s="13"/>
      <c r="I1006" s="13"/>
      <c r="J1006" s="13"/>
      <c r="K1006" s="15"/>
    </row>
    <row r="1007" spans="8:11" ht="12.75">
      <c r="H1007" s="13"/>
      <c r="I1007" s="13"/>
      <c r="J1007" s="13"/>
      <c r="K1007" s="15"/>
    </row>
    <row r="1008" spans="8:11" ht="12.75">
      <c r="H1008" s="13"/>
      <c r="I1008" s="13"/>
      <c r="J1008" s="13"/>
      <c r="K1008" s="15"/>
    </row>
    <row r="1009" spans="8:11" ht="12.75">
      <c r="H1009" s="13"/>
      <c r="I1009" s="13"/>
      <c r="J1009" s="13"/>
      <c r="K1009" s="15"/>
    </row>
    <row r="1010" spans="8:11" ht="12.75">
      <c r="H1010" s="13"/>
      <c r="I1010" s="13"/>
      <c r="J1010" s="13"/>
      <c r="K1010" s="15"/>
    </row>
    <row r="1011" spans="8:11" ht="12.75">
      <c r="H1011" s="13"/>
      <c r="I1011" s="13"/>
      <c r="J1011" s="13"/>
      <c r="K1011" s="15"/>
    </row>
    <row r="1012" spans="8:11" ht="12.75">
      <c r="H1012" s="13"/>
      <c r="I1012" s="13"/>
      <c r="J1012" s="13"/>
      <c r="K1012" s="15"/>
    </row>
    <row r="1013" spans="8:11" ht="12.75">
      <c r="H1013" s="13"/>
      <c r="I1013" s="13"/>
      <c r="J1013" s="13"/>
      <c r="K1013" s="15"/>
    </row>
    <row r="1014" spans="8:11" ht="12.75">
      <c r="H1014" s="13"/>
      <c r="I1014" s="13"/>
      <c r="J1014" s="13"/>
      <c r="K1014" s="15"/>
    </row>
    <row r="1015" spans="8:11" ht="12.75">
      <c r="H1015" s="13"/>
      <c r="I1015" s="13"/>
      <c r="J1015" s="13"/>
      <c r="K1015" s="15"/>
    </row>
    <row r="1016" spans="8:11" ht="12.75">
      <c r="H1016" s="13"/>
      <c r="I1016" s="13"/>
      <c r="J1016" s="13"/>
      <c r="K1016" s="15"/>
    </row>
    <row r="1017" spans="8:11" ht="12.75">
      <c r="H1017" s="13"/>
      <c r="I1017" s="13"/>
      <c r="J1017" s="13"/>
      <c r="K1017" s="15"/>
    </row>
    <row r="1018" spans="8:11" ht="12.75">
      <c r="H1018" s="13"/>
      <c r="I1018" s="13"/>
      <c r="J1018" s="13"/>
      <c r="K1018" s="15"/>
    </row>
    <row r="1019" spans="8:11" ht="12.75">
      <c r="H1019" s="13"/>
      <c r="I1019" s="13"/>
      <c r="J1019" s="13"/>
      <c r="K1019" s="15"/>
    </row>
    <row r="1020" spans="8:11" ht="12.75">
      <c r="H1020" s="13"/>
      <c r="I1020" s="13"/>
      <c r="J1020" s="13"/>
      <c r="K1020" s="15"/>
    </row>
    <row r="1021" spans="8:11" ht="12.75">
      <c r="H1021" s="13"/>
      <c r="I1021" s="13"/>
      <c r="J1021" s="13"/>
      <c r="K1021" s="15"/>
    </row>
    <row r="1022" spans="8:11" ht="12.75">
      <c r="H1022" s="13"/>
      <c r="I1022" s="13"/>
      <c r="J1022" s="13"/>
      <c r="K1022" s="15"/>
    </row>
    <row r="1023" spans="8:11" ht="12.75">
      <c r="H1023" s="13"/>
      <c r="I1023" s="13"/>
      <c r="J1023" s="13"/>
      <c r="K1023" s="15"/>
    </row>
    <row r="1024" spans="8:11" ht="12.75">
      <c r="H1024" s="13"/>
      <c r="I1024" s="13"/>
      <c r="J1024" s="13"/>
      <c r="K1024" s="15"/>
    </row>
    <row r="1025" spans="8:11" ht="12.75">
      <c r="H1025" s="13"/>
      <c r="I1025" s="13"/>
      <c r="J1025" s="13"/>
      <c r="K1025" s="15"/>
    </row>
    <row r="1026" spans="8:11" ht="12.75">
      <c r="H1026" s="13"/>
      <c r="I1026" s="13"/>
      <c r="J1026" s="13"/>
      <c r="K1026" s="15"/>
    </row>
    <row r="1027" spans="8:11" ht="12.75">
      <c r="H1027" s="13"/>
      <c r="I1027" s="13"/>
      <c r="J1027" s="13"/>
      <c r="K1027" s="15"/>
    </row>
    <row r="1028" spans="8:11" ht="12.75">
      <c r="H1028" s="13"/>
      <c r="I1028" s="13"/>
      <c r="J1028" s="13"/>
      <c r="K1028" s="15"/>
    </row>
    <row r="1029" spans="8:11" ht="12.75">
      <c r="H1029" s="13"/>
      <c r="I1029" s="13"/>
      <c r="J1029" s="13"/>
      <c r="K1029" s="15"/>
    </row>
    <row r="1030" spans="8:11" ht="12.75">
      <c r="H1030" s="13"/>
      <c r="I1030" s="13"/>
      <c r="J1030" s="13"/>
      <c r="K1030" s="15"/>
    </row>
    <row r="1031" spans="8:11" ht="12.75">
      <c r="H1031" s="13"/>
      <c r="I1031" s="13"/>
      <c r="J1031" s="13"/>
      <c r="K1031" s="15"/>
    </row>
    <row r="1032" spans="8:11" ht="12.75">
      <c r="H1032" s="13"/>
      <c r="I1032" s="13"/>
      <c r="J1032" s="13"/>
      <c r="K1032" s="15"/>
    </row>
    <row r="1033" spans="8:11" ht="12.75">
      <c r="H1033" s="13"/>
      <c r="I1033" s="13"/>
      <c r="J1033" s="13"/>
      <c r="K1033" s="15"/>
    </row>
    <row r="1034" spans="8:11" ht="12.75">
      <c r="H1034" s="13"/>
      <c r="I1034" s="13"/>
      <c r="J1034" s="13"/>
      <c r="K1034" s="15"/>
    </row>
    <row r="1035" spans="8:11" ht="12.75">
      <c r="H1035" s="13"/>
      <c r="I1035" s="13"/>
      <c r="J1035" s="13"/>
      <c r="K1035" s="15"/>
    </row>
    <row r="1036" spans="8:11" ht="12.75">
      <c r="H1036" s="13"/>
      <c r="I1036" s="13"/>
      <c r="J1036" s="13"/>
      <c r="K1036" s="15"/>
    </row>
    <row r="1037" spans="8:11" ht="12.75">
      <c r="H1037" s="13"/>
      <c r="I1037" s="13"/>
      <c r="J1037" s="13"/>
      <c r="K1037" s="15"/>
    </row>
    <row r="1038" spans="8:11" ht="12.75">
      <c r="H1038" s="13"/>
      <c r="I1038" s="13"/>
      <c r="J1038" s="13"/>
      <c r="K1038" s="15"/>
    </row>
    <row r="1039" spans="8:11" ht="12.75">
      <c r="H1039" s="13"/>
      <c r="I1039" s="13"/>
      <c r="J1039" s="13"/>
      <c r="K1039" s="15"/>
    </row>
    <row r="1040" spans="8:11" ht="12.75">
      <c r="H1040" s="13"/>
      <c r="I1040" s="13"/>
      <c r="J1040" s="13"/>
      <c r="K1040" s="15"/>
    </row>
    <row r="1041" spans="8:11" ht="12.75">
      <c r="H1041" s="13"/>
      <c r="I1041" s="13"/>
      <c r="J1041" s="13"/>
      <c r="K1041" s="15"/>
    </row>
    <row r="1042" spans="8:11" ht="12.75">
      <c r="H1042" s="13"/>
      <c r="I1042" s="13"/>
      <c r="J1042" s="13"/>
      <c r="K1042" s="15"/>
    </row>
    <row r="1043" spans="8:11" ht="12.75">
      <c r="H1043" s="13"/>
      <c r="I1043" s="13"/>
      <c r="J1043" s="13"/>
      <c r="K1043" s="15"/>
    </row>
    <row r="1044" spans="8:11" ht="12.75">
      <c r="H1044" s="13"/>
      <c r="I1044" s="13"/>
      <c r="J1044" s="13"/>
      <c r="K1044" s="15"/>
    </row>
    <row r="1045" spans="8:11" ht="12.75">
      <c r="H1045" s="13"/>
      <c r="I1045" s="13"/>
      <c r="J1045" s="13"/>
      <c r="K1045" s="15"/>
    </row>
    <row r="1046" spans="8:11" ht="12.75">
      <c r="H1046" s="13"/>
      <c r="I1046" s="13"/>
      <c r="J1046" s="13"/>
      <c r="K1046" s="15"/>
    </row>
    <row r="1047" spans="8:11" ht="12.75">
      <c r="H1047" s="13"/>
      <c r="I1047" s="13"/>
      <c r="J1047" s="13"/>
      <c r="K1047" s="15"/>
    </row>
    <row r="1048" spans="8:11" ht="12.75">
      <c r="H1048" s="13"/>
      <c r="I1048" s="13"/>
      <c r="J1048" s="13"/>
      <c r="K1048" s="15"/>
    </row>
    <row r="1049" spans="8:11" ht="12.75">
      <c r="H1049" s="13"/>
      <c r="I1049" s="13"/>
      <c r="J1049" s="13"/>
      <c r="K1049" s="15"/>
    </row>
    <row r="1050" spans="8:11" ht="12.75">
      <c r="H1050" s="13"/>
      <c r="I1050" s="13"/>
      <c r="J1050" s="13"/>
      <c r="K1050" s="15"/>
    </row>
    <row r="1051" spans="8:11" ht="12.75">
      <c r="H1051" s="13"/>
      <c r="I1051" s="13"/>
      <c r="J1051" s="13"/>
      <c r="K1051" s="15"/>
    </row>
    <row r="1052" spans="8:11" ht="12.75">
      <c r="H1052" s="13"/>
      <c r="I1052" s="13"/>
      <c r="J1052" s="13"/>
      <c r="K1052" s="15"/>
    </row>
    <row r="1053" spans="8:11" ht="12.75">
      <c r="H1053" s="13"/>
      <c r="I1053" s="13"/>
      <c r="J1053" s="13"/>
      <c r="K1053" s="15"/>
    </row>
    <row r="1054" spans="8:11" ht="12.75">
      <c r="H1054" s="13"/>
      <c r="I1054" s="13"/>
      <c r="J1054" s="13"/>
      <c r="K1054" s="15"/>
    </row>
    <row r="1055" spans="8:11" ht="12.75">
      <c r="H1055" s="13"/>
      <c r="I1055" s="13"/>
      <c r="J1055" s="13"/>
      <c r="K1055" s="15"/>
    </row>
    <row r="1056" spans="8:11" ht="12.75">
      <c r="H1056" s="13"/>
      <c r="I1056" s="13"/>
      <c r="J1056" s="13"/>
      <c r="K1056" s="15"/>
    </row>
    <row r="1057" spans="8:11" ht="12.75">
      <c r="H1057" s="13"/>
      <c r="I1057" s="13"/>
      <c r="J1057" s="13"/>
      <c r="K1057" s="15"/>
    </row>
    <row r="1058" spans="8:11" ht="12.75">
      <c r="H1058" s="13"/>
      <c r="I1058" s="13"/>
      <c r="J1058" s="13"/>
      <c r="K1058" s="15"/>
    </row>
    <row r="1059" spans="8:11" ht="12.75">
      <c r="H1059" s="13"/>
      <c r="I1059" s="13"/>
      <c r="J1059" s="13"/>
      <c r="K1059" s="15"/>
    </row>
    <row r="1060" spans="8:11" ht="12.75">
      <c r="H1060" s="13"/>
      <c r="I1060" s="13"/>
      <c r="J1060" s="13"/>
      <c r="K1060" s="15"/>
    </row>
    <row r="1061" spans="8:11" ht="12.75">
      <c r="H1061" s="13"/>
      <c r="I1061" s="13"/>
      <c r="J1061" s="13"/>
      <c r="K1061" s="15"/>
    </row>
    <row r="1062" spans="8:11" ht="12.75">
      <c r="H1062" s="13"/>
      <c r="I1062" s="13"/>
      <c r="J1062" s="13"/>
      <c r="K1062" s="15"/>
    </row>
    <row r="1063" spans="8:11" ht="12.75">
      <c r="H1063" s="13"/>
      <c r="I1063" s="13"/>
      <c r="J1063" s="13"/>
      <c r="K1063" s="15"/>
    </row>
    <row r="1064" spans="8:11" ht="12.75">
      <c r="H1064" s="13"/>
      <c r="I1064" s="13"/>
      <c r="J1064" s="13"/>
      <c r="K1064" s="15"/>
    </row>
    <row r="1065" spans="8:11" ht="12.75">
      <c r="H1065" s="13"/>
      <c r="I1065" s="13"/>
      <c r="J1065" s="13"/>
      <c r="K1065" s="15"/>
    </row>
    <row r="1066" spans="8:11" ht="12.75">
      <c r="H1066" s="13"/>
      <c r="I1066" s="13"/>
      <c r="J1066" s="13"/>
      <c r="K1066" s="15"/>
    </row>
    <row r="1067" spans="8:11" ht="12.75">
      <c r="H1067" s="13"/>
      <c r="I1067" s="13"/>
      <c r="J1067" s="13"/>
      <c r="K1067" s="15"/>
    </row>
    <row r="1068" spans="8:11" ht="12.75">
      <c r="H1068" s="13"/>
      <c r="I1068" s="13"/>
      <c r="J1068" s="13"/>
      <c r="K1068" s="15"/>
    </row>
    <row r="1069" spans="8:11" ht="12.75">
      <c r="H1069" s="13"/>
      <c r="I1069" s="13"/>
      <c r="J1069" s="13"/>
      <c r="K1069" s="15"/>
    </row>
    <row r="1070" spans="8:11" ht="12.75">
      <c r="H1070" s="13"/>
      <c r="I1070" s="13"/>
      <c r="J1070" s="13"/>
      <c r="K1070" s="15"/>
    </row>
    <row r="1071" spans="8:11" ht="12.75">
      <c r="H1071" s="13"/>
      <c r="I1071" s="13"/>
      <c r="J1071" s="13"/>
      <c r="K1071" s="15"/>
    </row>
    <row r="1072" spans="8:11" ht="12.75">
      <c r="H1072" s="13"/>
      <c r="I1072" s="13"/>
      <c r="J1072" s="13"/>
      <c r="K1072" s="15"/>
    </row>
    <row r="1073" spans="8:11" ht="12.75">
      <c r="H1073" s="13"/>
      <c r="I1073" s="13"/>
      <c r="J1073" s="13"/>
      <c r="K1073" s="15"/>
    </row>
    <row r="1074" spans="8:11" ht="12.75">
      <c r="H1074" s="13"/>
      <c r="I1074" s="13"/>
      <c r="J1074" s="13"/>
      <c r="K1074" s="15"/>
    </row>
    <row r="1075" spans="8:11" ht="12.75">
      <c r="H1075" s="13"/>
      <c r="I1075" s="13"/>
      <c r="J1075" s="13"/>
      <c r="K1075" s="15"/>
    </row>
    <row r="1076" spans="8:11" ht="12.75">
      <c r="H1076" s="13"/>
      <c r="I1076" s="13"/>
      <c r="J1076" s="13"/>
      <c r="K1076" s="15"/>
    </row>
    <row r="1077" spans="8:11" ht="12.75">
      <c r="H1077" s="13"/>
      <c r="I1077" s="13"/>
      <c r="J1077" s="13"/>
      <c r="K1077" s="15"/>
    </row>
    <row r="1078" spans="8:11" ht="12.75">
      <c r="H1078" s="13"/>
      <c r="I1078" s="13"/>
      <c r="J1078" s="13"/>
      <c r="K1078" s="15"/>
    </row>
    <row r="1079" spans="8:11" ht="12.75">
      <c r="H1079" s="13"/>
      <c r="I1079" s="13"/>
      <c r="J1079" s="13"/>
      <c r="K1079" s="15"/>
    </row>
    <row r="1080" spans="8:11" ht="12.75">
      <c r="H1080" s="13"/>
      <c r="I1080" s="13"/>
      <c r="J1080" s="13"/>
      <c r="K1080" s="15"/>
    </row>
    <row r="1081" spans="8:11" ht="12.75">
      <c r="H1081" s="13"/>
      <c r="I1081" s="13"/>
      <c r="J1081" s="13"/>
      <c r="K1081" s="15"/>
    </row>
    <row r="1082" spans="8:11" ht="12.75">
      <c r="H1082" s="13"/>
      <c r="I1082" s="13"/>
      <c r="J1082" s="13"/>
      <c r="K1082" s="15"/>
    </row>
    <row r="1083" spans="8:11" ht="12.75">
      <c r="H1083" s="13"/>
      <c r="I1083" s="13"/>
      <c r="J1083" s="13"/>
      <c r="K1083" s="15"/>
    </row>
    <row r="1084" spans="8:11" ht="12.75">
      <c r="H1084" s="13"/>
      <c r="I1084" s="13"/>
      <c r="J1084" s="13"/>
      <c r="K1084" s="15"/>
    </row>
    <row r="1085" spans="8:11" ht="12.75">
      <c r="H1085" s="13"/>
      <c r="I1085" s="13"/>
      <c r="J1085" s="13"/>
      <c r="K1085" s="15"/>
    </row>
    <row r="1086" spans="8:11" ht="12.75">
      <c r="H1086" s="13"/>
      <c r="I1086" s="13"/>
      <c r="J1086" s="13"/>
      <c r="K1086" s="15"/>
    </row>
    <row r="1087" spans="8:11" ht="12.75">
      <c r="H1087" s="13"/>
      <c r="I1087" s="13"/>
      <c r="J1087" s="13"/>
      <c r="K1087" s="15"/>
    </row>
    <row r="1088" spans="8:11" ht="12.75">
      <c r="H1088" s="13"/>
      <c r="I1088" s="13"/>
      <c r="J1088" s="13"/>
      <c r="K1088" s="15"/>
    </row>
    <row r="1089" spans="8:11" ht="12.75">
      <c r="H1089" s="13"/>
      <c r="I1089" s="13"/>
      <c r="J1089" s="13"/>
      <c r="K1089" s="15"/>
    </row>
    <row r="1090" spans="8:11" ht="12.75">
      <c r="H1090" s="13"/>
      <c r="I1090" s="13"/>
      <c r="J1090" s="13"/>
      <c r="K1090" s="15"/>
    </row>
    <row r="1091" spans="8:11" ht="12.75">
      <c r="H1091" s="13"/>
      <c r="I1091" s="13"/>
      <c r="J1091" s="13"/>
      <c r="K1091" s="15"/>
    </row>
    <row r="1092" spans="8:11" ht="12.75">
      <c r="H1092" s="13"/>
      <c r="I1092" s="13"/>
      <c r="J1092" s="13"/>
      <c r="K1092" s="15"/>
    </row>
    <row r="1093" spans="8:11" ht="12.75">
      <c r="H1093" s="13"/>
      <c r="I1093" s="13"/>
      <c r="J1093" s="13"/>
      <c r="K1093" s="15"/>
    </row>
    <row r="1094" spans="8:11" ht="12.75">
      <c r="H1094" s="13"/>
      <c r="I1094" s="13"/>
      <c r="J1094" s="13"/>
      <c r="K1094" s="15"/>
    </row>
    <row r="1095" spans="8:11" ht="12.75">
      <c r="H1095" s="13"/>
      <c r="I1095" s="13"/>
      <c r="J1095" s="13"/>
      <c r="K1095" s="15"/>
    </row>
    <row r="1096" spans="8:11" ht="12.75">
      <c r="H1096" s="13"/>
      <c r="I1096" s="13"/>
      <c r="J1096" s="13"/>
      <c r="K1096" s="15"/>
    </row>
    <row r="1097" spans="8:11" ht="12.75">
      <c r="H1097" s="13"/>
      <c r="I1097" s="13"/>
      <c r="J1097" s="13"/>
      <c r="K1097" s="15"/>
    </row>
    <row r="1098" spans="8:11" ht="12.75">
      <c r="H1098" s="13"/>
      <c r="I1098" s="13"/>
      <c r="J1098" s="13"/>
      <c r="K1098" s="15"/>
    </row>
    <row r="1099" spans="8:11" ht="12.75">
      <c r="H1099" s="13"/>
      <c r="I1099" s="13"/>
      <c r="J1099" s="13"/>
      <c r="K1099" s="15"/>
    </row>
    <row r="1100" spans="8:11" ht="12.75">
      <c r="H1100" s="13"/>
      <c r="I1100" s="13"/>
      <c r="J1100" s="13"/>
      <c r="K1100" s="15"/>
    </row>
    <row r="1101" spans="8:11" ht="12.75">
      <c r="H1101" s="13"/>
      <c r="I1101" s="13"/>
      <c r="J1101" s="13"/>
      <c r="K1101" s="15"/>
    </row>
    <row r="1102" spans="8:11" ht="12.75">
      <c r="H1102" s="13"/>
      <c r="I1102" s="13"/>
      <c r="J1102" s="13"/>
      <c r="K1102" s="15"/>
    </row>
    <row r="1103" spans="8:11" ht="12.75">
      <c r="H1103" s="13"/>
      <c r="I1103" s="13"/>
      <c r="J1103" s="13"/>
      <c r="K1103" s="15"/>
    </row>
    <row r="1104" spans="8:11" ht="12.75">
      <c r="H1104" s="13"/>
      <c r="I1104" s="13"/>
      <c r="J1104" s="13"/>
      <c r="K1104" s="15"/>
    </row>
    <row r="1105" spans="8:11" ht="12.75">
      <c r="H1105" s="13"/>
      <c r="I1105" s="13"/>
      <c r="J1105" s="13"/>
      <c r="K1105" s="15"/>
    </row>
    <row r="1106" spans="8:11" ht="12.75">
      <c r="H1106" s="13"/>
      <c r="I1106" s="13"/>
      <c r="J1106" s="13"/>
      <c r="K1106" s="15"/>
    </row>
    <row r="1107" spans="8:11" ht="12.75">
      <c r="H1107" s="13"/>
      <c r="I1107" s="13"/>
      <c r="J1107" s="13"/>
      <c r="K1107" s="15"/>
    </row>
    <row r="1108" spans="8:11" ht="12.75">
      <c r="H1108" s="13"/>
      <c r="I1108" s="13"/>
      <c r="J1108" s="13"/>
      <c r="K1108" s="15"/>
    </row>
    <row r="1109" spans="8:11" ht="12.75">
      <c r="H1109" s="13"/>
      <c r="I1109" s="13"/>
      <c r="J1109" s="13"/>
      <c r="K1109" s="15"/>
    </row>
    <row r="1110" spans="8:11" ht="12.75">
      <c r="H1110" s="13"/>
      <c r="I1110" s="13"/>
      <c r="J1110" s="13"/>
      <c r="K1110" s="15"/>
    </row>
    <row r="1111" spans="8:11" ht="12.75">
      <c r="H1111" s="13"/>
      <c r="I1111" s="13"/>
      <c r="J1111" s="13"/>
      <c r="K1111" s="15"/>
    </row>
    <row r="1112" spans="8:11" ht="12.75">
      <c r="H1112" s="13"/>
      <c r="I1112" s="13"/>
      <c r="J1112" s="13"/>
      <c r="K1112" s="15"/>
    </row>
    <row r="1113" spans="8:11" ht="12.75">
      <c r="H1113" s="13"/>
      <c r="I1113" s="13"/>
      <c r="J1113" s="13"/>
      <c r="K1113" s="15"/>
    </row>
    <row r="1114" spans="8:11" ht="12.75">
      <c r="H1114" s="13"/>
      <c r="I1114" s="13"/>
      <c r="J1114" s="13"/>
      <c r="K1114" s="15"/>
    </row>
    <row r="1115" spans="8:11" ht="12.75">
      <c r="H1115" s="13"/>
      <c r="I1115" s="13"/>
      <c r="J1115" s="13"/>
      <c r="K1115" s="15"/>
    </row>
    <row r="1116" spans="8:11" ht="12.75">
      <c r="H1116" s="13"/>
      <c r="I1116" s="13"/>
      <c r="J1116" s="13"/>
      <c r="K1116" s="15"/>
    </row>
    <row r="1117" spans="8:11" ht="12.75">
      <c r="H1117" s="13"/>
      <c r="I1117" s="13"/>
      <c r="J1117" s="13"/>
      <c r="K1117" s="15"/>
    </row>
    <row r="1118" spans="8:11" ht="12.75">
      <c r="H1118" s="13"/>
      <c r="I1118" s="13"/>
      <c r="J1118" s="13"/>
      <c r="K1118" s="15"/>
    </row>
    <row r="1119" spans="8:11" ht="12.75">
      <c r="H1119" s="13"/>
      <c r="I1119" s="13"/>
      <c r="J1119" s="13"/>
      <c r="K1119" s="15"/>
    </row>
    <row r="1120" spans="8:11" ht="12.75">
      <c r="H1120" s="13"/>
      <c r="I1120" s="13"/>
      <c r="J1120" s="13"/>
      <c r="K1120" s="15"/>
    </row>
    <row r="1121" spans="8:11" ht="12.75">
      <c r="H1121" s="13"/>
      <c r="I1121" s="13"/>
      <c r="J1121" s="13"/>
      <c r="K1121" s="15"/>
    </row>
    <row r="1122" spans="8:11" ht="12.75">
      <c r="H1122" s="13"/>
      <c r="I1122" s="13"/>
      <c r="J1122" s="13"/>
      <c r="K1122" s="15"/>
    </row>
    <row r="1123" spans="8:11" ht="12.75">
      <c r="H1123" s="13"/>
      <c r="I1123" s="13"/>
      <c r="J1123" s="13"/>
      <c r="K1123" s="15"/>
    </row>
    <row r="1124" spans="8:11" ht="12.75">
      <c r="H1124" s="13"/>
      <c r="I1124" s="13"/>
      <c r="J1124" s="13"/>
      <c r="K1124" s="15"/>
    </row>
    <row r="1125" spans="8:11" ht="12.75">
      <c r="H1125" s="13"/>
      <c r="I1125" s="13"/>
      <c r="J1125" s="13"/>
      <c r="K1125" s="15"/>
    </row>
    <row r="1126" spans="8:11" ht="12.75">
      <c r="H1126" s="13"/>
      <c r="I1126" s="13"/>
      <c r="J1126" s="13"/>
      <c r="K1126" s="15"/>
    </row>
    <row r="1127" spans="8:11" ht="12.75">
      <c r="H1127" s="13"/>
      <c r="I1127" s="13"/>
      <c r="J1127" s="13"/>
      <c r="K1127" s="15"/>
    </row>
    <row r="1128" spans="8:11" ht="12.75">
      <c r="H1128" s="13"/>
      <c r="I1128" s="13"/>
      <c r="J1128" s="13"/>
      <c r="K1128" s="15"/>
    </row>
    <row r="1129" spans="8:11" ht="12.75">
      <c r="H1129" s="13"/>
      <c r="I1129" s="13"/>
      <c r="J1129" s="13"/>
      <c r="K1129" s="15"/>
    </row>
    <row r="1130" spans="8:11" ht="12.75">
      <c r="H1130" s="13"/>
      <c r="I1130" s="13"/>
      <c r="J1130" s="13"/>
      <c r="K1130" s="15"/>
    </row>
    <row r="1131" spans="8:11" ht="12.75">
      <c r="H1131" s="13"/>
      <c r="I1131" s="13"/>
      <c r="J1131" s="13"/>
      <c r="K1131" s="15"/>
    </row>
    <row r="1132" spans="8:11" ht="12.75">
      <c r="H1132" s="13"/>
      <c r="I1132" s="13"/>
      <c r="J1132" s="13"/>
      <c r="K1132" s="15"/>
    </row>
    <row r="1133" spans="8:11" ht="12.75">
      <c r="H1133" s="13"/>
      <c r="I1133" s="13"/>
      <c r="J1133" s="13"/>
      <c r="K1133" s="15"/>
    </row>
    <row r="1134" spans="8:11" ht="12.75">
      <c r="H1134" s="13"/>
      <c r="I1134" s="13"/>
      <c r="J1134" s="13"/>
      <c r="K1134" s="15"/>
    </row>
    <row r="1135" spans="8:11" ht="12.75">
      <c r="H1135" s="13"/>
      <c r="I1135" s="13"/>
      <c r="J1135" s="13"/>
      <c r="K1135" s="15"/>
    </row>
    <row r="1136" spans="8:11" ht="12.75">
      <c r="H1136" s="13"/>
      <c r="I1136" s="13"/>
      <c r="J1136" s="13"/>
      <c r="K1136" s="15"/>
    </row>
    <row r="1137" spans="8:11" ht="12.75">
      <c r="H1137" s="13"/>
      <c r="I1137" s="13"/>
      <c r="J1137" s="13"/>
      <c r="K1137" s="15"/>
    </row>
    <row r="1138" spans="8:11" ht="12.75">
      <c r="H1138" s="13"/>
      <c r="I1138" s="13"/>
      <c r="J1138" s="13"/>
      <c r="K1138" s="15"/>
    </row>
    <row r="1139" spans="8:11" ht="12.75">
      <c r="H1139" s="13"/>
      <c r="I1139" s="13"/>
      <c r="J1139" s="13"/>
      <c r="K1139" s="15"/>
    </row>
    <row r="1140" spans="8:11" ht="12.75">
      <c r="H1140" s="13"/>
      <c r="I1140" s="13"/>
      <c r="J1140" s="13"/>
      <c r="K1140" s="15"/>
    </row>
    <row r="1141" spans="8:11" ht="12.75">
      <c r="H1141" s="13"/>
      <c r="I1141" s="13"/>
      <c r="J1141" s="13"/>
      <c r="K1141" s="15"/>
    </row>
    <row r="1142" spans="8:11" ht="12.75">
      <c r="H1142" s="13"/>
      <c r="I1142" s="13"/>
      <c r="J1142" s="13"/>
      <c r="K1142" s="15"/>
    </row>
    <row r="1143" spans="8:11" ht="12.75">
      <c r="H1143" s="13"/>
      <c r="I1143" s="13"/>
      <c r="J1143" s="13"/>
      <c r="K1143" s="15"/>
    </row>
    <row r="1144" spans="8:11" ht="12.75">
      <c r="H1144" s="13"/>
      <c r="I1144" s="13"/>
      <c r="J1144" s="13"/>
      <c r="K1144" s="15"/>
    </row>
    <row r="1145" spans="8:11" ht="12.75">
      <c r="H1145" s="13"/>
      <c r="I1145" s="13"/>
      <c r="J1145" s="13"/>
      <c r="K1145" s="15"/>
    </row>
    <row r="1146" spans="8:11" ht="12.75">
      <c r="H1146" s="13"/>
      <c r="I1146" s="13"/>
      <c r="J1146" s="13"/>
      <c r="K1146" s="15"/>
    </row>
    <row r="1147" spans="8:11" ht="12.75">
      <c r="H1147" s="13"/>
      <c r="I1147" s="13"/>
      <c r="J1147" s="13"/>
      <c r="K1147" s="15"/>
    </row>
    <row r="1148" spans="8:11" ht="12.75">
      <c r="H1148" s="13"/>
      <c r="I1148" s="13"/>
      <c r="J1148" s="13"/>
      <c r="K1148" s="15"/>
    </row>
    <row r="1149" ht="12.75">
      <c r="K1149" s="15"/>
    </row>
    <row r="1150" ht="12.75">
      <c r="K1150" s="15"/>
    </row>
    <row r="1151" ht="12.75">
      <c r="K1151" s="15"/>
    </row>
    <row r="1152" ht="12.75">
      <c r="K1152" s="15"/>
    </row>
    <row r="1153" ht="12.75">
      <c r="K1153" s="15"/>
    </row>
    <row r="1154" ht="12.75">
      <c r="K1154" s="15"/>
    </row>
    <row r="1155" ht="12.75">
      <c r="K1155" s="15"/>
    </row>
    <row r="1156" ht="12.75">
      <c r="K1156" s="15"/>
    </row>
    <row r="1157" ht="12.75">
      <c r="K1157" s="15"/>
    </row>
    <row r="1158" ht="12.75">
      <c r="K1158" s="15"/>
    </row>
    <row r="1159" ht="12.75">
      <c r="K1159" s="15"/>
    </row>
    <row r="1160" ht="12.75">
      <c r="K1160" s="15"/>
    </row>
    <row r="1161" ht="12.75">
      <c r="K1161" s="15"/>
    </row>
    <row r="1162" ht="12.75">
      <c r="K1162" s="15"/>
    </row>
    <row r="1163" ht="12.75">
      <c r="K1163" s="15"/>
    </row>
    <row r="1164" ht="12.75">
      <c r="K1164" s="15"/>
    </row>
    <row r="1165" ht="12.75">
      <c r="K1165" s="15"/>
    </row>
    <row r="1166" ht="12.75">
      <c r="K1166" s="15"/>
    </row>
    <row r="1167" ht="12.75">
      <c r="K1167" s="15"/>
    </row>
    <row r="1168" ht="12.75">
      <c r="K1168" s="15"/>
    </row>
    <row r="1169" ht="12.75">
      <c r="K1169" s="15"/>
    </row>
    <row r="1170" ht="12.75">
      <c r="K1170" s="15"/>
    </row>
    <row r="1171" ht="12.75">
      <c r="K1171" s="15"/>
    </row>
    <row r="1172" ht="12.75">
      <c r="K1172" s="15"/>
    </row>
    <row r="1173" ht="12.75">
      <c r="K1173" s="15"/>
    </row>
    <row r="1174" ht="12.75">
      <c r="K1174" s="15"/>
    </row>
    <row r="1175" ht="12.75">
      <c r="K1175" s="15"/>
    </row>
    <row r="1176" ht="12.75">
      <c r="K1176" s="15"/>
    </row>
    <row r="1177" ht="12.75">
      <c r="K1177" s="15"/>
    </row>
    <row r="1178" ht="12.75">
      <c r="K1178" s="15"/>
    </row>
    <row r="1179" ht="12.75">
      <c r="K1179" s="15"/>
    </row>
    <row r="1180" ht="12.75">
      <c r="K1180" s="15"/>
    </row>
    <row r="1181" ht="12.75">
      <c r="K1181" s="15"/>
    </row>
    <row r="1182" ht="12.75">
      <c r="K1182" s="15"/>
    </row>
    <row r="1183" ht="12.75">
      <c r="K1183" s="15"/>
    </row>
    <row r="1184" ht="12.75">
      <c r="K1184" s="15"/>
    </row>
    <row r="1185" ht="12.75">
      <c r="K1185" s="15"/>
    </row>
    <row r="1186" ht="12.75">
      <c r="K1186" s="15"/>
    </row>
    <row r="1187" ht="12.75">
      <c r="K1187" s="15"/>
    </row>
    <row r="1188" ht="12.75">
      <c r="K1188" s="15"/>
    </row>
    <row r="1189" ht="12.75">
      <c r="K1189" s="15"/>
    </row>
    <row r="1190" ht="12.75">
      <c r="K1190" s="15"/>
    </row>
    <row r="1191" ht="12.75">
      <c r="K1191" s="15"/>
    </row>
    <row r="1192" ht="12.75">
      <c r="K1192" s="15"/>
    </row>
    <row r="1193" ht="12.75">
      <c r="K1193" s="15"/>
    </row>
    <row r="1194" ht="12.75">
      <c r="K1194" s="15"/>
    </row>
    <row r="1195" ht="12.75">
      <c r="K1195" s="15"/>
    </row>
    <row r="1196" ht="12.75">
      <c r="K1196" s="15"/>
    </row>
    <row r="1197" ht="12.75">
      <c r="K1197" s="15"/>
    </row>
    <row r="1198" ht="12.75">
      <c r="K1198" s="15"/>
    </row>
    <row r="1199" ht="12.75">
      <c r="K1199" s="15"/>
    </row>
    <row r="1200" ht="12.75">
      <c r="K1200" s="15"/>
    </row>
    <row r="1201" ht="12.75">
      <c r="K1201" s="15"/>
    </row>
    <row r="1202" ht="12.75">
      <c r="K1202" s="15"/>
    </row>
    <row r="1203" ht="12.75">
      <c r="K1203" s="15"/>
    </row>
    <row r="1204" ht="12.75">
      <c r="K1204" s="15"/>
    </row>
    <row r="1205" ht="12.75">
      <c r="K1205" s="15"/>
    </row>
    <row r="1206" ht="12.75">
      <c r="K1206" s="15"/>
    </row>
    <row r="1207" ht="12.75">
      <c r="K1207" s="15"/>
    </row>
    <row r="1208" ht="12.75">
      <c r="K1208" s="15"/>
    </row>
    <row r="1209" ht="12.75">
      <c r="K1209" s="15"/>
    </row>
    <row r="1210" ht="12.75">
      <c r="K1210" s="15"/>
    </row>
    <row r="1211" ht="12.75">
      <c r="K1211" s="15"/>
    </row>
    <row r="1212" ht="12.75">
      <c r="K1212" s="15"/>
    </row>
    <row r="1213" ht="12.75">
      <c r="K1213" s="15"/>
    </row>
    <row r="1214" ht="12.75">
      <c r="K1214" s="15"/>
    </row>
    <row r="1215" ht="12.75">
      <c r="K1215" s="15"/>
    </row>
    <row r="1216" ht="12.75">
      <c r="K1216" s="15"/>
    </row>
    <row r="1217" ht="12.75">
      <c r="K1217" s="15"/>
    </row>
    <row r="1218" ht="12.75">
      <c r="K1218" s="15"/>
    </row>
    <row r="1219" ht="12.75">
      <c r="K1219" s="15"/>
    </row>
    <row r="1220" ht="12.75">
      <c r="K1220" s="15"/>
    </row>
    <row r="1221" ht="12.75">
      <c r="K1221" s="15"/>
    </row>
    <row r="1222" ht="12.75">
      <c r="K1222" s="15"/>
    </row>
    <row r="1223" ht="12.75">
      <c r="K1223" s="15"/>
    </row>
    <row r="1224" ht="12.75">
      <c r="K1224" s="15"/>
    </row>
    <row r="1225" ht="12.75">
      <c r="K1225" s="15"/>
    </row>
    <row r="1226" ht="12.75">
      <c r="K1226" s="15"/>
    </row>
    <row r="1227" ht="12.75">
      <c r="K1227" s="15"/>
    </row>
    <row r="1228" ht="12.75">
      <c r="K1228" s="15"/>
    </row>
    <row r="1229" ht="12.75">
      <c r="K1229" s="15"/>
    </row>
    <row r="1230" ht="12.75">
      <c r="K1230" s="15"/>
    </row>
    <row r="1231" ht="12.75">
      <c r="K1231" s="15"/>
    </row>
    <row r="1232" ht="12.75">
      <c r="K1232" s="15"/>
    </row>
    <row r="1233" ht="12.75">
      <c r="K1233" s="15"/>
    </row>
    <row r="1234" ht="12.75">
      <c r="K1234" s="15"/>
    </row>
    <row r="1235" ht="12.75">
      <c r="K1235" s="15"/>
    </row>
    <row r="1236" ht="12.75">
      <c r="K1236" s="15"/>
    </row>
    <row r="1237" ht="12.75">
      <c r="K1237" s="15"/>
    </row>
    <row r="1238" ht="12.75">
      <c r="K1238" s="15"/>
    </row>
    <row r="1239" ht="12.75">
      <c r="K1239" s="15"/>
    </row>
    <row r="1240" ht="12.75">
      <c r="K1240" s="15"/>
    </row>
    <row r="1241" ht="12.75">
      <c r="K1241" s="15"/>
    </row>
    <row r="1242" ht="12.75">
      <c r="K1242" s="15"/>
    </row>
    <row r="1243" ht="12.75">
      <c r="K1243" s="15"/>
    </row>
    <row r="1244" ht="12.75">
      <c r="K1244" s="15"/>
    </row>
    <row r="1245" ht="12.75">
      <c r="K1245" s="15"/>
    </row>
    <row r="1246" ht="12.75">
      <c r="K1246" s="15"/>
    </row>
    <row r="1247" ht="12.75">
      <c r="K1247" s="15"/>
    </row>
    <row r="1248" ht="12.75">
      <c r="K1248" s="15"/>
    </row>
    <row r="1249" ht="12.75">
      <c r="K1249" s="15"/>
    </row>
    <row r="1250" ht="12.75">
      <c r="K1250" s="15"/>
    </row>
    <row r="1251" ht="12.75">
      <c r="K1251" s="15"/>
    </row>
    <row r="1252" ht="12.75">
      <c r="K1252" s="15"/>
    </row>
    <row r="1253" ht="12.75">
      <c r="K1253" s="15"/>
    </row>
    <row r="1254" ht="12.75">
      <c r="K1254" s="15"/>
    </row>
    <row r="1255" ht="12.75">
      <c r="K1255" s="15"/>
    </row>
    <row r="1256" ht="12.75">
      <c r="K1256" s="15"/>
    </row>
    <row r="1257" ht="12.75">
      <c r="K1257" s="15"/>
    </row>
    <row r="1258" ht="12.75">
      <c r="K1258" s="15"/>
    </row>
    <row r="1259" ht="12.75">
      <c r="K1259" s="15"/>
    </row>
    <row r="1260" ht="12.75">
      <c r="K1260" s="15"/>
    </row>
    <row r="1261" ht="12.75">
      <c r="K1261" s="15"/>
    </row>
    <row r="1262" ht="12.75">
      <c r="K1262" s="15"/>
    </row>
    <row r="1263" ht="12.75">
      <c r="K1263" s="15"/>
    </row>
    <row r="1264" ht="12.75">
      <c r="K1264" s="15"/>
    </row>
    <row r="1265" ht="12.75">
      <c r="K1265" s="15"/>
    </row>
    <row r="1266" ht="12.75">
      <c r="K1266" s="15"/>
    </row>
    <row r="1267" ht="12.75">
      <c r="K1267" s="15"/>
    </row>
    <row r="1268" ht="12.75">
      <c r="K1268" s="15"/>
    </row>
    <row r="1269" ht="12.75">
      <c r="K1269" s="15"/>
    </row>
    <row r="1270" ht="12.75">
      <c r="K1270" s="15"/>
    </row>
    <row r="1271" ht="12.75">
      <c r="K1271" s="15"/>
    </row>
    <row r="1272" ht="12.75">
      <c r="K1272" s="15"/>
    </row>
    <row r="1273" ht="12.75">
      <c r="K1273" s="15"/>
    </row>
    <row r="1274" ht="12.75">
      <c r="K1274" s="15"/>
    </row>
    <row r="1275" ht="12.75">
      <c r="K1275" s="15"/>
    </row>
    <row r="1276" ht="12.75">
      <c r="K1276" s="15"/>
    </row>
    <row r="1277" ht="12.75">
      <c r="K1277" s="15"/>
    </row>
    <row r="1278" ht="12.75">
      <c r="K1278" s="15"/>
    </row>
    <row r="1279" ht="12.75">
      <c r="K1279" s="15"/>
    </row>
    <row r="1280" ht="12.75">
      <c r="K1280" s="15"/>
    </row>
    <row r="1281" ht="12.75">
      <c r="K1281" s="15"/>
    </row>
    <row r="1282" ht="12.75">
      <c r="K1282" s="15"/>
    </row>
    <row r="1283" ht="12.75">
      <c r="K1283" s="15"/>
    </row>
    <row r="1284" ht="12.75">
      <c r="K1284" s="15"/>
    </row>
    <row r="1285" ht="12.75">
      <c r="K1285" s="15"/>
    </row>
    <row r="1286" ht="12.75">
      <c r="K1286" s="15"/>
    </row>
    <row r="1287" ht="12.75">
      <c r="K1287" s="15"/>
    </row>
    <row r="1288" ht="12.75">
      <c r="K1288" s="15"/>
    </row>
    <row r="1289" ht="12.75">
      <c r="K1289" s="15"/>
    </row>
    <row r="1290" ht="12.75">
      <c r="K1290" s="15"/>
    </row>
    <row r="1291" ht="12.75">
      <c r="K1291" s="15"/>
    </row>
    <row r="1292" ht="12.75">
      <c r="K1292" s="15"/>
    </row>
    <row r="1293" ht="12.75">
      <c r="K1293" s="15"/>
    </row>
    <row r="1294" ht="12.75">
      <c r="K1294" s="15"/>
    </row>
    <row r="1295" ht="12.75">
      <c r="K1295" s="15"/>
    </row>
    <row r="1296" ht="12.75">
      <c r="K1296" s="15"/>
    </row>
    <row r="1297" ht="12.75">
      <c r="K1297" s="15"/>
    </row>
    <row r="1298" ht="12.75">
      <c r="K1298" s="15"/>
    </row>
    <row r="1299" ht="12.75">
      <c r="K1299" s="15"/>
    </row>
    <row r="1300" ht="12.75">
      <c r="K1300" s="15"/>
    </row>
    <row r="1301" ht="12.75">
      <c r="K1301" s="15"/>
    </row>
    <row r="1302" ht="12.75">
      <c r="K1302" s="15"/>
    </row>
    <row r="1303" ht="12.75">
      <c r="K1303" s="15"/>
    </row>
    <row r="1304" ht="12.75">
      <c r="K1304" s="15"/>
    </row>
    <row r="1305" ht="12.75">
      <c r="K1305" s="15"/>
    </row>
    <row r="1306" ht="12.75">
      <c r="K1306" s="15"/>
    </row>
    <row r="1307" ht="12.75">
      <c r="K1307" s="15"/>
    </row>
    <row r="1308" ht="12.75">
      <c r="K1308" s="15"/>
    </row>
    <row r="1309" ht="12.75">
      <c r="K1309" s="15"/>
    </row>
    <row r="1310" ht="12.75">
      <c r="K1310" s="15"/>
    </row>
    <row r="1311" ht="12.75">
      <c r="K1311" s="15"/>
    </row>
    <row r="1312" ht="12.75">
      <c r="K1312" s="15"/>
    </row>
    <row r="1313" ht="12.75">
      <c r="K1313" s="15"/>
    </row>
    <row r="1314" ht="12.75">
      <c r="K1314" s="15"/>
    </row>
    <row r="1315" ht="12.75">
      <c r="K1315" s="15"/>
    </row>
    <row r="1316" ht="12.75">
      <c r="K1316" s="15"/>
    </row>
    <row r="1317" ht="12.75">
      <c r="K1317" s="15"/>
    </row>
    <row r="1318" ht="12.75">
      <c r="K1318" s="15"/>
    </row>
    <row r="1319" ht="12.75">
      <c r="K1319" s="15"/>
    </row>
    <row r="1320" ht="12.75">
      <c r="K1320" s="15"/>
    </row>
    <row r="1321" ht="12.75">
      <c r="K1321" s="15"/>
    </row>
    <row r="1322" ht="12.75">
      <c r="K1322" s="15"/>
    </row>
    <row r="1323" ht="12.75">
      <c r="K1323" s="15"/>
    </row>
    <row r="1324" ht="12.75">
      <c r="K1324" s="15"/>
    </row>
    <row r="1325" ht="12.75">
      <c r="K1325" s="15"/>
    </row>
    <row r="1326" ht="12.75">
      <c r="K1326" s="15"/>
    </row>
    <row r="1327" ht="12.75">
      <c r="K1327" s="15"/>
    </row>
    <row r="1328" ht="12.75">
      <c r="K1328" s="15"/>
    </row>
    <row r="1329" ht="12.75">
      <c r="K1329" s="15"/>
    </row>
    <row r="1330" ht="12.75">
      <c r="K1330" s="15"/>
    </row>
    <row r="1331" ht="12.75">
      <c r="K1331" s="15"/>
    </row>
    <row r="1332" ht="12.75">
      <c r="K1332" s="15"/>
    </row>
    <row r="1333" ht="12.75">
      <c r="K1333" s="15"/>
    </row>
    <row r="1334" ht="12.75">
      <c r="K1334" s="15"/>
    </row>
    <row r="1335" ht="12.75">
      <c r="K1335" s="15"/>
    </row>
    <row r="1336" ht="12.75">
      <c r="K1336" s="15"/>
    </row>
    <row r="1337" ht="12.75">
      <c r="K1337" s="15"/>
    </row>
    <row r="1338" ht="12.75">
      <c r="K1338" s="15"/>
    </row>
    <row r="1339" ht="12.75">
      <c r="K1339" s="15"/>
    </row>
    <row r="1340" ht="12.75">
      <c r="K1340" s="15"/>
    </row>
    <row r="1341" ht="12.75">
      <c r="K1341" s="15"/>
    </row>
    <row r="1342" ht="12.75">
      <c r="K1342" s="15"/>
    </row>
    <row r="1343" ht="12.75">
      <c r="K1343" s="15"/>
    </row>
    <row r="1344" ht="12.75">
      <c r="K1344" s="15"/>
    </row>
    <row r="1345" ht="12.75">
      <c r="K1345" s="15"/>
    </row>
    <row r="1346" ht="12.75">
      <c r="K1346" s="15"/>
    </row>
    <row r="1347" ht="12.75">
      <c r="K1347" s="15"/>
    </row>
    <row r="1348" ht="12.75">
      <c r="K1348" s="15"/>
    </row>
    <row r="1349" ht="12.75">
      <c r="K1349" s="15"/>
    </row>
    <row r="1350" ht="12.75">
      <c r="K1350" s="15"/>
    </row>
    <row r="1351" ht="12.75">
      <c r="K1351" s="15"/>
    </row>
    <row r="1352" ht="12.75">
      <c r="K1352" s="15"/>
    </row>
    <row r="1353" ht="12.75">
      <c r="K1353" s="15"/>
    </row>
    <row r="1354" ht="12.75">
      <c r="K1354" s="15"/>
    </row>
    <row r="1355" ht="12.75">
      <c r="K1355" s="15"/>
    </row>
    <row r="1356" ht="12.75">
      <c r="K1356" s="15"/>
    </row>
    <row r="1357" ht="12.75">
      <c r="K1357" s="15"/>
    </row>
    <row r="1358" ht="12.75">
      <c r="K1358" s="15"/>
    </row>
    <row r="1359" ht="12.75">
      <c r="K1359" s="15"/>
    </row>
    <row r="1360" ht="12.75">
      <c r="K1360" s="15"/>
    </row>
    <row r="1361" ht="12.75">
      <c r="K1361" s="15"/>
    </row>
    <row r="1362" ht="12.75">
      <c r="K1362" s="15"/>
    </row>
    <row r="1363" ht="12.75">
      <c r="K1363" s="15"/>
    </row>
    <row r="1364" ht="12.75">
      <c r="K1364" s="15"/>
    </row>
    <row r="1365" ht="12.75">
      <c r="K1365" s="15"/>
    </row>
    <row r="1366" ht="12.75">
      <c r="K1366" s="15"/>
    </row>
    <row r="1367" ht="12.75">
      <c r="K1367" s="15"/>
    </row>
    <row r="1368" ht="12.75">
      <c r="K1368" s="15"/>
    </row>
    <row r="1369" ht="12.75">
      <c r="K1369" s="15"/>
    </row>
    <row r="1370" ht="12.75">
      <c r="K1370" s="15"/>
    </row>
    <row r="1371" ht="12.75">
      <c r="K1371" s="15"/>
    </row>
    <row r="1372" ht="12.75">
      <c r="K1372" s="15"/>
    </row>
    <row r="1373" ht="12.75">
      <c r="K1373" s="15"/>
    </row>
    <row r="1374" ht="12.75">
      <c r="K1374" s="15"/>
    </row>
    <row r="1375" ht="12.75">
      <c r="K1375" s="15"/>
    </row>
    <row r="1376" ht="12.75">
      <c r="K1376" s="15"/>
    </row>
    <row r="1377" ht="12.75">
      <c r="K1377" s="15"/>
    </row>
    <row r="1378" ht="12.75">
      <c r="K1378" s="15"/>
    </row>
    <row r="1379" ht="12.75">
      <c r="K1379" s="15"/>
    </row>
    <row r="1380" ht="12.75">
      <c r="K1380" s="15"/>
    </row>
    <row r="1381" ht="12.75">
      <c r="K1381" s="15"/>
    </row>
    <row r="1382" ht="12.75">
      <c r="K1382" s="15"/>
    </row>
    <row r="1383" ht="12.75">
      <c r="K1383" s="15"/>
    </row>
    <row r="1384" ht="12.75">
      <c r="K1384" s="15"/>
    </row>
    <row r="1385" ht="12.75">
      <c r="K1385" s="15"/>
    </row>
    <row r="1386" ht="12.75">
      <c r="K1386" s="15"/>
    </row>
    <row r="1387" ht="12.75">
      <c r="K1387" s="15"/>
    </row>
    <row r="1388" ht="12.75">
      <c r="K1388" s="15"/>
    </row>
    <row r="1389" ht="12.75">
      <c r="K1389" s="15"/>
    </row>
    <row r="1390" ht="12.75">
      <c r="K1390" s="15"/>
    </row>
    <row r="1391" ht="12.75">
      <c r="K1391" s="15"/>
    </row>
    <row r="1392" ht="12.75">
      <c r="K1392" s="15"/>
    </row>
    <row r="1393" ht="12.75">
      <c r="K1393" s="15"/>
    </row>
    <row r="1394" ht="12.75">
      <c r="K1394" s="15"/>
    </row>
    <row r="1395" ht="12.75">
      <c r="K1395" s="15"/>
    </row>
    <row r="1396" ht="12.75">
      <c r="K1396" s="15"/>
    </row>
    <row r="1397" ht="12.75">
      <c r="K1397" s="15"/>
    </row>
    <row r="1398" ht="12.75">
      <c r="K1398" s="15"/>
    </row>
    <row r="1399" ht="12.75">
      <c r="K1399" s="15"/>
    </row>
    <row r="1400" ht="12.75">
      <c r="K1400" s="15"/>
    </row>
    <row r="1401" ht="12.75">
      <c r="K1401" s="15"/>
    </row>
    <row r="1402" ht="12.75">
      <c r="K1402" s="15"/>
    </row>
    <row r="1403" ht="12.75">
      <c r="K1403" s="15"/>
    </row>
    <row r="1404" ht="12.75">
      <c r="K1404" s="15"/>
    </row>
    <row r="1405" ht="12.75">
      <c r="K1405" s="15"/>
    </row>
    <row r="1406" ht="12.75">
      <c r="K1406" s="15"/>
    </row>
    <row r="1407" ht="12.75">
      <c r="K1407" s="15"/>
    </row>
    <row r="1408" ht="12.75">
      <c r="K1408" s="15"/>
    </row>
    <row r="1409" ht="12.75">
      <c r="K1409" s="15"/>
    </row>
    <row r="1410" ht="12.75">
      <c r="K1410" s="15"/>
    </row>
    <row r="1411" ht="12.75">
      <c r="K1411" s="15"/>
    </row>
    <row r="1412" ht="12.75">
      <c r="K1412" s="15"/>
    </row>
    <row r="1413" ht="12.75">
      <c r="K1413" s="15"/>
    </row>
    <row r="1414" ht="12.75">
      <c r="K1414" s="15"/>
    </row>
    <row r="1415" ht="12.75">
      <c r="K1415" s="15"/>
    </row>
    <row r="1416" ht="12.75">
      <c r="K1416" s="15"/>
    </row>
    <row r="1417" ht="12.75">
      <c r="K1417" s="15"/>
    </row>
    <row r="1418" ht="12.75">
      <c r="K1418" s="15"/>
    </row>
    <row r="1419" ht="12.75">
      <c r="K1419" s="15"/>
    </row>
    <row r="1420" ht="12.75">
      <c r="K1420" s="15"/>
    </row>
    <row r="1421" ht="12.75">
      <c r="K1421" s="15"/>
    </row>
    <row r="1422" ht="12.75">
      <c r="K1422" s="15"/>
    </row>
    <row r="1423" ht="12.75">
      <c r="K1423" s="15"/>
    </row>
    <row r="1424" ht="12.75">
      <c r="K1424" s="15"/>
    </row>
    <row r="1425" ht="12.75">
      <c r="K1425" s="15"/>
    </row>
    <row r="1426" ht="12.75">
      <c r="K1426" s="15"/>
    </row>
    <row r="1427" ht="12.75">
      <c r="K1427" s="15"/>
    </row>
    <row r="1428" ht="12.75">
      <c r="K1428" s="15"/>
    </row>
    <row r="1429" ht="12.75">
      <c r="K1429" s="15"/>
    </row>
    <row r="1430" ht="12.75">
      <c r="K1430" s="15"/>
    </row>
    <row r="1431" ht="12.75">
      <c r="K1431" s="15"/>
    </row>
    <row r="1432" ht="12.75">
      <c r="K1432" s="15"/>
    </row>
    <row r="1433" ht="12.75">
      <c r="K1433" s="15"/>
    </row>
    <row r="1434" ht="12.75">
      <c r="K1434" s="15"/>
    </row>
    <row r="1435" ht="12.75">
      <c r="K1435" s="15"/>
    </row>
    <row r="1436" ht="12.75">
      <c r="K1436" s="15"/>
    </row>
    <row r="1437" ht="12.75">
      <c r="K1437" s="15"/>
    </row>
    <row r="1438" ht="12.75">
      <c r="K1438" s="15"/>
    </row>
    <row r="1439" ht="12.75">
      <c r="K1439" s="15"/>
    </row>
    <row r="1440" ht="12.75">
      <c r="K1440" s="15"/>
    </row>
    <row r="1441" ht="12.75">
      <c r="K1441" s="15"/>
    </row>
    <row r="1442" ht="12.75">
      <c r="K1442" s="15"/>
    </row>
    <row r="1443" ht="12.75">
      <c r="K1443" s="15"/>
    </row>
    <row r="1444" ht="12.75">
      <c r="K1444" s="15"/>
    </row>
    <row r="1445" ht="12.75">
      <c r="K1445" s="15"/>
    </row>
    <row r="1446" ht="12.75">
      <c r="K1446" s="15"/>
    </row>
    <row r="1447" ht="12.75">
      <c r="K1447" s="15"/>
    </row>
    <row r="1448" ht="12.75">
      <c r="K1448" s="15"/>
    </row>
    <row r="1449" ht="12.75">
      <c r="K1449" s="15"/>
    </row>
    <row r="1450" ht="12.75">
      <c r="K1450" s="15"/>
    </row>
    <row r="1451" ht="12.75">
      <c r="K1451" s="15"/>
    </row>
    <row r="1452" ht="12.75">
      <c r="K1452" s="15"/>
    </row>
    <row r="1453" ht="12.75">
      <c r="K1453" s="15"/>
    </row>
    <row r="1454" ht="12.75">
      <c r="K1454" s="15"/>
    </row>
    <row r="1455" ht="12.75">
      <c r="K1455" s="15"/>
    </row>
    <row r="1456" ht="12.75">
      <c r="K1456" s="15"/>
    </row>
    <row r="1457" ht="12.75">
      <c r="K1457" s="15"/>
    </row>
    <row r="1458" ht="12.75">
      <c r="K1458" s="15"/>
    </row>
    <row r="1459" ht="12.75">
      <c r="K1459" s="15"/>
    </row>
    <row r="1460" ht="12.75">
      <c r="K1460" s="15"/>
    </row>
    <row r="1461" ht="12.75">
      <c r="K1461" s="15"/>
    </row>
    <row r="1462" ht="12.75">
      <c r="K1462" s="15"/>
    </row>
    <row r="1463" ht="12.75">
      <c r="K1463" s="15"/>
    </row>
    <row r="1464" ht="12.75">
      <c r="K1464" s="15"/>
    </row>
    <row r="1465" ht="12.75">
      <c r="K1465" s="15"/>
    </row>
    <row r="1466" ht="12.75">
      <c r="K1466" s="15"/>
    </row>
    <row r="1467" ht="12.75">
      <c r="K1467" s="15"/>
    </row>
    <row r="1468" ht="12.75">
      <c r="K1468" s="15"/>
    </row>
    <row r="1469" ht="12.75">
      <c r="K1469" s="15"/>
    </row>
    <row r="1470" ht="12.75">
      <c r="K1470" s="15"/>
    </row>
    <row r="1471" ht="12.75">
      <c r="K1471" s="15"/>
    </row>
    <row r="1472" ht="12.75">
      <c r="K1472" s="15"/>
    </row>
    <row r="1473" ht="12.75">
      <c r="K1473" s="15"/>
    </row>
    <row r="1474" ht="12.75">
      <c r="K1474" s="15"/>
    </row>
    <row r="1475" ht="12.75">
      <c r="K1475" s="15"/>
    </row>
    <row r="1476" ht="12.75">
      <c r="K1476" s="15"/>
    </row>
    <row r="1477" ht="12.75">
      <c r="K1477" s="15"/>
    </row>
    <row r="1478" ht="12.75">
      <c r="K1478" s="15"/>
    </row>
    <row r="1479" ht="12.75">
      <c r="K1479" s="15"/>
    </row>
    <row r="1480" ht="12.75">
      <c r="K1480" s="15"/>
    </row>
    <row r="1481" ht="12.75">
      <c r="K1481" s="15"/>
    </row>
    <row r="1482" ht="12.75">
      <c r="K1482" s="15"/>
    </row>
    <row r="1483" ht="12.75">
      <c r="K1483" s="15"/>
    </row>
    <row r="1484" ht="12.75">
      <c r="K1484" s="15"/>
    </row>
    <row r="1485" ht="12.75">
      <c r="K1485" s="15"/>
    </row>
    <row r="1486" ht="12.75">
      <c r="K1486" s="15"/>
    </row>
    <row r="1487" ht="12.75">
      <c r="K1487" s="15"/>
    </row>
    <row r="1488" ht="12.75">
      <c r="K1488" s="15"/>
    </row>
    <row r="1489" ht="12.75">
      <c r="K1489" s="15"/>
    </row>
    <row r="1490" ht="12.75">
      <c r="K1490" s="15"/>
    </row>
    <row r="1491" ht="12.75">
      <c r="K1491" s="15"/>
    </row>
    <row r="1492" ht="12.75">
      <c r="K1492" s="15"/>
    </row>
    <row r="1493" ht="12.75">
      <c r="K1493" s="15"/>
    </row>
    <row r="1494" ht="12.75">
      <c r="K1494" s="15"/>
    </row>
    <row r="1495" ht="12.75">
      <c r="K1495" s="15"/>
    </row>
    <row r="1496" ht="12.75">
      <c r="K1496" s="15"/>
    </row>
    <row r="1497" ht="12.75">
      <c r="K1497" s="15"/>
    </row>
    <row r="1498" ht="12.75">
      <c r="K1498" s="15"/>
    </row>
    <row r="1499" ht="12.75">
      <c r="K1499" s="15"/>
    </row>
    <row r="1500" ht="12.75">
      <c r="K1500" s="15"/>
    </row>
    <row r="1501" ht="12.75">
      <c r="K1501" s="15"/>
    </row>
    <row r="1502" ht="12.75">
      <c r="K1502" s="15"/>
    </row>
    <row r="1503" ht="12.75">
      <c r="K1503" s="15"/>
    </row>
    <row r="1504" ht="12.75">
      <c r="K1504" s="15"/>
    </row>
    <row r="1505" ht="12.75">
      <c r="K1505" s="15"/>
    </row>
    <row r="1506" ht="12.75">
      <c r="K1506" s="15"/>
    </row>
    <row r="1507" ht="12.75">
      <c r="K1507" s="15"/>
    </row>
    <row r="1508" ht="12.75">
      <c r="K1508" s="15"/>
    </row>
    <row r="1509" ht="12.75">
      <c r="K1509" s="15"/>
    </row>
    <row r="1510" ht="12.75">
      <c r="K1510" s="15"/>
    </row>
    <row r="1511" ht="12.75">
      <c r="K1511" s="15"/>
    </row>
    <row r="1512" ht="12.75">
      <c r="K1512" s="15"/>
    </row>
    <row r="1513" ht="12.75">
      <c r="K1513" s="15"/>
    </row>
    <row r="1514" ht="12.75">
      <c r="K1514" s="15"/>
    </row>
    <row r="1515" ht="12.75">
      <c r="K1515" s="15"/>
    </row>
    <row r="1516" ht="12.75">
      <c r="K1516" s="15"/>
    </row>
    <row r="1517" ht="12.75">
      <c r="K1517" s="15"/>
    </row>
    <row r="1518" ht="12.75">
      <c r="K1518" s="15"/>
    </row>
    <row r="1519" ht="12.75">
      <c r="K1519" s="15"/>
    </row>
    <row r="1520" ht="12.75">
      <c r="K1520" s="15"/>
    </row>
    <row r="1521" ht="12.75">
      <c r="K1521" s="15"/>
    </row>
    <row r="1522" ht="12.75">
      <c r="K1522" s="15"/>
    </row>
    <row r="1523" ht="12.75">
      <c r="K1523" s="15"/>
    </row>
    <row r="1524" ht="12.75">
      <c r="K1524" s="15"/>
    </row>
    <row r="1525" ht="12.75">
      <c r="K1525" s="15"/>
    </row>
    <row r="1526" ht="12.75">
      <c r="K1526" s="15"/>
    </row>
    <row r="1527" ht="12.75">
      <c r="K1527" s="15"/>
    </row>
    <row r="1528" ht="12.75">
      <c r="K1528" s="15"/>
    </row>
    <row r="1529" ht="12.75">
      <c r="K1529" s="15"/>
    </row>
    <row r="1530" ht="12.75">
      <c r="K1530" s="15"/>
    </row>
    <row r="1531" ht="12.75">
      <c r="K1531" s="15"/>
    </row>
    <row r="1532" ht="12.75">
      <c r="K1532" s="15"/>
    </row>
    <row r="1533" ht="12.75">
      <c r="K1533" s="15"/>
    </row>
    <row r="1534" ht="12.75">
      <c r="K1534" s="15"/>
    </row>
    <row r="1535" ht="12.75">
      <c r="K1535" s="15"/>
    </row>
    <row r="1536" ht="12.75">
      <c r="K1536" s="15"/>
    </row>
    <row r="1537" ht="12.75">
      <c r="K1537" s="15"/>
    </row>
    <row r="1538" ht="12.75">
      <c r="K1538" s="15"/>
    </row>
    <row r="1539" ht="12.75">
      <c r="K1539" s="15"/>
    </row>
    <row r="1540" ht="12.75">
      <c r="K1540" s="15"/>
    </row>
    <row r="1541" ht="12.75">
      <c r="K1541" s="15"/>
    </row>
    <row r="1542" ht="12.75">
      <c r="K1542" s="15"/>
    </row>
    <row r="1543" ht="12.75">
      <c r="K1543" s="15"/>
    </row>
    <row r="1544" ht="12.75">
      <c r="K1544" s="15"/>
    </row>
    <row r="1545" ht="12.75">
      <c r="K1545" s="15"/>
    </row>
    <row r="1546" ht="12.75">
      <c r="K1546" s="15"/>
    </row>
    <row r="1547" ht="12.75">
      <c r="K1547" s="15"/>
    </row>
    <row r="1548" ht="12.75">
      <c r="K1548" s="15"/>
    </row>
    <row r="1549" ht="12.75">
      <c r="K1549" s="15"/>
    </row>
    <row r="1550" ht="12.75">
      <c r="K1550" s="15"/>
    </row>
    <row r="1551" ht="12.75">
      <c r="K1551" s="15"/>
    </row>
    <row r="1552" ht="12.75">
      <c r="K1552" s="15"/>
    </row>
    <row r="1553" ht="12.75">
      <c r="K1553" s="15"/>
    </row>
    <row r="1554" ht="12.75">
      <c r="K1554" s="15"/>
    </row>
    <row r="1555" ht="12.75">
      <c r="K1555" s="15"/>
    </row>
    <row r="1556" ht="12.75">
      <c r="K1556" s="15"/>
    </row>
    <row r="1557" ht="12.75">
      <c r="K1557" s="15"/>
    </row>
    <row r="1558" ht="12.75">
      <c r="K1558" s="15"/>
    </row>
    <row r="1559" ht="12.75">
      <c r="K1559" s="15"/>
    </row>
    <row r="1560" ht="12.75">
      <c r="K1560" s="15"/>
    </row>
    <row r="1561" ht="12.75">
      <c r="K1561" s="15"/>
    </row>
    <row r="1562" ht="12.75">
      <c r="K1562" s="15"/>
    </row>
    <row r="1563" ht="12.75">
      <c r="K1563" s="15"/>
    </row>
    <row r="1564" ht="12.75">
      <c r="K1564" s="15"/>
    </row>
    <row r="1565" ht="12.75">
      <c r="K1565" s="15"/>
    </row>
    <row r="1566" ht="12.75">
      <c r="K1566" s="15"/>
    </row>
    <row r="1567" ht="12.75">
      <c r="K1567" s="15"/>
    </row>
    <row r="1568" ht="12.75">
      <c r="K1568" s="15"/>
    </row>
    <row r="1569" ht="12.75">
      <c r="K1569" s="15"/>
    </row>
    <row r="1570" ht="12.75">
      <c r="K1570" s="15"/>
    </row>
    <row r="1571" ht="12.75">
      <c r="K1571" s="15"/>
    </row>
    <row r="1572" ht="12.75">
      <c r="K1572" s="15"/>
    </row>
    <row r="1573" ht="12.75">
      <c r="K1573" s="15"/>
    </row>
    <row r="1574" ht="12.75">
      <c r="K1574" s="15"/>
    </row>
    <row r="1575" ht="12.75">
      <c r="K1575" s="15"/>
    </row>
    <row r="1576" ht="12.75">
      <c r="K1576" s="15"/>
    </row>
    <row r="1577" ht="12.75">
      <c r="K1577" s="15"/>
    </row>
    <row r="1578" ht="12.75">
      <c r="K1578" s="15"/>
    </row>
    <row r="1579" ht="12.75">
      <c r="K1579" s="15"/>
    </row>
    <row r="1580" ht="12.75">
      <c r="K1580" s="15"/>
    </row>
    <row r="1581" ht="12.75">
      <c r="K1581" s="15"/>
    </row>
    <row r="1582" ht="12.75">
      <c r="K1582" s="15"/>
    </row>
    <row r="1583" ht="12.75">
      <c r="K1583" s="15"/>
    </row>
    <row r="1584" ht="12.75">
      <c r="K1584" s="15"/>
    </row>
    <row r="1585" ht="12.75">
      <c r="K1585" s="15"/>
    </row>
    <row r="1586" ht="12.75">
      <c r="K1586" s="15"/>
    </row>
    <row r="1587" ht="12.75">
      <c r="K1587" s="15"/>
    </row>
    <row r="1588" ht="12.75">
      <c r="K1588" s="15"/>
    </row>
    <row r="1589" ht="12.75">
      <c r="K1589" s="15"/>
    </row>
    <row r="1590" ht="12.75">
      <c r="K1590" s="15"/>
    </row>
    <row r="1591" ht="12.75">
      <c r="K1591" s="15"/>
    </row>
    <row r="1592" ht="12.75">
      <c r="K1592" s="15"/>
    </row>
    <row r="1593" ht="12.75">
      <c r="K1593" s="15"/>
    </row>
    <row r="1594" ht="12.75">
      <c r="K1594" s="15"/>
    </row>
    <row r="1595" ht="12.75">
      <c r="K1595" s="15"/>
    </row>
    <row r="1596" ht="12.75">
      <c r="K1596" s="15"/>
    </row>
    <row r="1597" ht="12.75">
      <c r="K1597" s="15"/>
    </row>
    <row r="1598" ht="12.75">
      <c r="K1598" s="15"/>
    </row>
    <row r="1599" ht="12.75">
      <c r="K1599" s="15"/>
    </row>
    <row r="1600" ht="12.75">
      <c r="K1600" s="15"/>
    </row>
    <row r="1601" ht="12.75">
      <c r="K1601" s="15"/>
    </row>
    <row r="1602" ht="12.75">
      <c r="K1602" s="15"/>
    </row>
    <row r="1603" ht="12.75">
      <c r="K1603" s="15"/>
    </row>
    <row r="1604" ht="12.75">
      <c r="K1604" s="15"/>
    </row>
    <row r="1605" ht="12.75">
      <c r="K1605" s="15"/>
    </row>
    <row r="1606" ht="12.75">
      <c r="K1606" s="15"/>
    </row>
    <row r="1607" ht="12.75">
      <c r="K1607" s="15"/>
    </row>
    <row r="1608" ht="12.75">
      <c r="K1608" s="15"/>
    </row>
    <row r="1609" ht="12.75">
      <c r="K1609" s="15"/>
    </row>
    <row r="1610" ht="12.75">
      <c r="K1610" s="15"/>
    </row>
    <row r="1611" ht="12.75">
      <c r="K1611" s="15"/>
    </row>
    <row r="1612" ht="12.75">
      <c r="K1612" s="15"/>
    </row>
    <row r="1613" ht="12.75">
      <c r="K1613" s="15"/>
    </row>
    <row r="1614" ht="12.75">
      <c r="K1614" s="15"/>
    </row>
    <row r="1615" ht="12.75">
      <c r="K1615" s="15"/>
    </row>
    <row r="1616" ht="12.75">
      <c r="K1616" s="15"/>
    </row>
    <row r="1617" ht="12.75">
      <c r="K1617" s="15"/>
    </row>
    <row r="1618" ht="12.75">
      <c r="K1618" s="15"/>
    </row>
    <row r="1619" ht="12.75">
      <c r="K1619" s="15"/>
    </row>
    <row r="1620" ht="12.75">
      <c r="K1620" s="15"/>
    </row>
    <row r="1621" ht="12.75">
      <c r="K1621" s="15"/>
    </row>
    <row r="1622" ht="12.75">
      <c r="K1622" s="15"/>
    </row>
    <row r="1623" ht="12.75">
      <c r="K1623" s="15"/>
    </row>
    <row r="1624" ht="12.75">
      <c r="K1624" s="15"/>
    </row>
    <row r="1625" ht="12.75">
      <c r="K1625" s="15"/>
    </row>
    <row r="1626" ht="12.75">
      <c r="K1626" s="15"/>
    </row>
    <row r="1627" ht="12.75">
      <c r="K1627" s="15"/>
    </row>
    <row r="1628" ht="12.75">
      <c r="K1628" s="15"/>
    </row>
    <row r="1629" ht="12.75">
      <c r="K1629" s="15"/>
    </row>
    <row r="1630" ht="12.75">
      <c r="K1630" s="15"/>
    </row>
    <row r="1631" ht="12.75">
      <c r="K1631" s="15"/>
    </row>
    <row r="1632" ht="12.75">
      <c r="K1632" s="15"/>
    </row>
    <row r="1633" ht="12.75">
      <c r="K1633" s="15"/>
    </row>
    <row r="1634" ht="12.75">
      <c r="K1634" s="15"/>
    </row>
    <row r="1635" ht="12.75">
      <c r="K1635" s="15"/>
    </row>
    <row r="1636" ht="12.75">
      <c r="K1636" s="15"/>
    </row>
    <row r="1637" ht="12.75">
      <c r="K1637" s="15"/>
    </row>
    <row r="1638" ht="12.75">
      <c r="K1638" s="15"/>
    </row>
    <row r="1639" ht="12.75">
      <c r="K1639" s="15"/>
    </row>
    <row r="1640" ht="12.75">
      <c r="K1640" s="15"/>
    </row>
    <row r="1641" ht="12.75">
      <c r="K1641" s="15"/>
    </row>
    <row r="1642" ht="12.75">
      <c r="K1642" s="15"/>
    </row>
    <row r="1643" ht="12.75">
      <c r="K1643" s="15"/>
    </row>
    <row r="1644" ht="12.75">
      <c r="K1644" s="15"/>
    </row>
    <row r="1645" ht="12.75">
      <c r="K1645" s="15"/>
    </row>
    <row r="1646" ht="12.75">
      <c r="K1646" s="15"/>
    </row>
    <row r="1647" ht="12.75">
      <c r="K1647" s="15"/>
    </row>
    <row r="1648" ht="12.75">
      <c r="K1648" s="15"/>
    </row>
    <row r="1649" ht="12.75">
      <c r="K1649" s="15"/>
    </row>
    <row r="1650" ht="12.75">
      <c r="K1650" s="15"/>
    </row>
    <row r="1651" ht="12.75">
      <c r="K1651" s="15"/>
    </row>
    <row r="1652" ht="12.75">
      <c r="K1652" s="15"/>
    </row>
    <row r="1653" ht="12.75">
      <c r="K1653" s="15"/>
    </row>
    <row r="1654" ht="12.75">
      <c r="K1654" s="15"/>
    </row>
    <row r="1655" ht="12.75">
      <c r="K1655" s="15"/>
    </row>
    <row r="1656" ht="12.75">
      <c r="K1656" s="15"/>
    </row>
    <row r="1657" ht="12.75">
      <c r="K1657" s="15"/>
    </row>
    <row r="1658" ht="12.75">
      <c r="K1658" s="15"/>
    </row>
    <row r="1659" ht="12.75">
      <c r="K1659" s="15"/>
    </row>
    <row r="1660" ht="12.75">
      <c r="K1660" s="15"/>
    </row>
    <row r="1661" ht="12.75">
      <c r="K1661" s="15"/>
    </row>
    <row r="1662" ht="12.75">
      <c r="K1662" s="15"/>
    </row>
    <row r="1663" ht="12.75">
      <c r="K1663" s="15"/>
    </row>
    <row r="1664" ht="12.75">
      <c r="K1664" s="15"/>
    </row>
    <row r="1665" ht="12.75">
      <c r="K1665" s="15"/>
    </row>
    <row r="1666" ht="12.75">
      <c r="K1666" s="15"/>
    </row>
    <row r="1667" ht="12.75">
      <c r="K1667" s="15"/>
    </row>
    <row r="1668" ht="12.75">
      <c r="K1668" s="15"/>
    </row>
    <row r="1669" ht="12.75">
      <c r="K1669" s="15"/>
    </row>
    <row r="1670" ht="12.75">
      <c r="K1670" s="15"/>
    </row>
    <row r="1671" ht="12.75">
      <c r="K1671" s="15"/>
    </row>
    <row r="1672" ht="12.75">
      <c r="K1672" s="15"/>
    </row>
    <row r="1673" ht="12.75">
      <c r="K1673" s="15"/>
    </row>
    <row r="1674" ht="12.75">
      <c r="K1674" s="15"/>
    </row>
    <row r="1675" ht="12.75">
      <c r="K1675" s="15"/>
    </row>
    <row r="1676" ht="12.75">
      <c r="K1676" s="15"/>
    </row>
    <row r="1677" ht="12.75">
      <c r="K1677" s="15"/>
    </row>
    <row r="1678" ht="12.75">
      <c r="K1678" s="15"/>
    </row>
    <row r="1679" ht="12.75">
      <c r="K1679" s="15"/>
    </row>
    <row r="1680" ht="12.75">
      <c r="K1680" s="15"/>
    </row>
    <row r="1681" ht="12.75">
      <c r="K1681" s="15"/>
    </row>
    <row r="1682" ht="12.75">
      <c r="K1682" s="15"/>
    </row>
    <row r="1683" ht="12.75">
      <c r="K1683" s="15"/>
    </row>
    <row r="1684" ht="12.75">
      <c r="K1684" s="15"/>
    </row>
    <row r="1685" ht="12.75">
      <c r="K1685" s="15"/>
    </row>
    <row r="1686" ht="12.75">
      <c r="K1686" s="15"/>
    </row>
    <row r="1687" ht="12.75">
      <c r="K1687" s="15"/>
    </row>
    <row r="1688" ht="12.75">
      <c r="K1688" s="15"/>
    </row>
    <row r="1689" ht="12.75">
      <c r="K1689" s="15"/>
    </row>
    <row r="1690" ht="12.75">
      <c r="K1690" s="15"/>
    </row>
    <row r="1691" ht="12.75">
      <c r="K1691" s="15"/>
    </row>
    <row r="1692" ht="12.75">
      <c r="K1692" s="15"/>
    </row>
    <row r="1693" ht="12.75">
      <c r="K1693" s="15"/>
    </row>
    <row r="1694" ht="12.75">
      <c r="K1694" s="15"/>
    </row>
    <row r="1695" ht="12.75">
      <c r="K1695" s="15"/>
    </row>
    <row r="1696" ht="12.75">
      <c r="K1696" s="15"/>
    </row>
    <row r="1697" ht="12.75">
      <c r="K1697" s="15"/>
    </row>
    <row r="1698" ht="12.75">
      <c r="K1698" s="15"/>
    </row>
    <row r="1699" ht="12.75">
      <c r="K1699" s="15"/>
    </row>
    <row r="1700" ht="12.75">
      <c r="K1700" s="15"/>
    </row>
    <row r="1701" ht="12.75">
      <c r="K1701" s="15"/>
    </row>
    <row r="1702" ht="12.75">
      <c r="K1702" s="15"/>
    </row>
    <row r="1703" ht="12.75">
      <c r="K1703" s="15"/>
    </row>
    <row r="1704" ht="12.75">
      <c r="K1704" s="15"/>
    </row>
    <row r="1705" ht="12.75">
      <c r="K1705" s="15"/>
    </row>
    <row r="1706" ht="12.75">
      <c r="K1706" s="15"/>
    </row>
    <row r="1707" ht="12.75">
      <c r="K1707" s="15"/>
    </row>
    <row r="1708" ht="12.75">
      <c r="K1708" s="15"/>
    </row>
    <row r="1709" ht="12.75">
      <c r="K1709" s="15"/>
    </row>
    <row r="1710" ht="12.75">
      <c r="K1710" s="15"/>
    </row>
    <row r="1711" ht="12.75">
      <c r="K1711" s="15"/>
    </row>
    <row r="1712" ht="12.75">
      <c r="K1712" s="15"/>
    </row>
    <row r="1713" ht="12.75">
      <c r="K1713" s="15"/>
    </row>
    <row r="1714" ht="12.75">
      <c r="K1714" s="15"/>
    </row>
    <row r="1715" ht="12.75">
      <c r="K1715" s="15"/>
    </row>
    <row r="1716" ht="12.75">
      <c r="K1716" s="15"/>
    </row>
    <row r="1717" ht="12.75">
      <c r="K1717" s="15"/>
    </row>
    <row r="1718" ht="12.75">
      <c r="K1718" s="15"/>
    </row>
    <row r="1719" ht="12.75">
      <c r="K1719" s="15"/>
    </row>
    <row r="1720" ht="12.75">
      <c r="K1720" s="15"/>
    </row>
    <row r="1721" ht="12.75">
      <c r="K1721" s="15"/>
    </row>
    <row r="1722" ht="12.75">
      <c r="K1722" s="15"/>
    </row>
    <row r="1723" ht="12.75">
      <c r="K1723" s="15"/>
    </row>
    <row r="1724" ht="12.75">
      <c r="K1724" s="15"/>
    </row>
    <row r="1725" ht="12.75">
      <c r="K1725" s="15"/>
    </row>
    <row r="1726" ht="12.75">
      <c r="K1726" s="15"/>
    </row>
    <row r="1727" ht="12.75">
      <c r="K1727" s="15"/>
    </row>
    <row r="1728" ht="12.75">
      <c r="K1728" s="15"/>
    </row>
    <row r="1729" ht="12.75">
      <c r="K1729" s="15"/>
    </row>
    <row r="1730" ht="12.75">
      <c r="K1730" s="15"/>
    </row>
    <row r="1731" ht="12.75">
      <c r="K1731" s="15"/>
    </row>
    <row r="1732" ht="12.75">
      <c r="K1732" s="15"/>
    </row>
    <row r="1733" ht="12.75">
      <c r="K1733" s="15"/>
    </row>
    <row r="1734" ht="12.75">
      <c r="K1734" s="15"/>
    </row>
    <row r="1735" ht="12.75">
      <c r="K1735" s="15"/>
    </row>
    <row r="1736" ht="12.75">
      <c r="K1736" s="15"/>
    </row>
    <row r="1737" ht="12.75">
      <c r="K1737" s="15"/>
    </row>
    <row r="1738" ht="12.75">
      <c r="K1738" s="15"/>
    </row>
    <row r="1739" ht="12.75">
      <c r="K1739" s="15"/>
    </row>
    <row r="1740" ht="12.75">
      <c r="K1740" s="15"/>
    </row>
    <row r="1741" ht="12.75">
      <c r="K1741" s="15"/>
    </row>
    <row r="1742" ht="12.75">
      <c r="K1742" s="15"/>
    </row>
    <row r="1743" ht="12.75">
      <c r="K1743" s="15"/>
    </row>
    <row r="1744" ht="12.75">
      <c r="K1744" s="15"/>
    </row>
    <row r="1745" ht="12.75">
      <c r="K1745" s="15"/>
    </row>
    <row r="1746" ht="12.75">
      <c r="K1746" s="15"/>
    </row>
    <row r="1747" ht="12.75">
      <c r="K1747" s="15"/>
    </row>
    <row r="1748" ht="12.75">
      <c r="K1748" s="15"/>
    </row>
    <row r="1749" ht="12.75">
      <c r="K1749" s="15"/>
    </row>
    <row r="1750" ht="12.75">
      <c r="K1750" s="15"/>
    </row>
    <row r="1751" ht="12.75">
      <c r="K1751" s="15"/>
    </row>
    <row r="1752" ht="12.75">
      <c r="K1752" s="15"/>
    </row>
    <row r="1753" ht="12.75">
      <c r="K1753" s="15"/>
    </row>
    <row r="1754" ht="12.75">
      <c r="K1754" s="15"/>
    </row>
    <row r="1755" ht="12.75">
      <c r="K1755" s="15"/>
    </row>
    <row r="1756" ht="12.75">
      <c r="K1756" s="15"/>
    </row>
    <row r="1757" ht="12.75">
      <c r="K1757" s="15"/>
    </row>
    <row r="1758" ht="12.75">
      <c r="K1758" s="15"/>
    </row>
    <row r="1759" ht="12.75">
      <c r="K1759" s="15"/>
    </row>
    <row r="1760" ht="12.75">
      <c r="K1760" s="15"/>
    </row>
    <row r="1761" ht="12.75">
      <c r="K1761" s="15"/>
    </row>
    <row r="1762" ht="12.75">
      <c r="K1762" s="15"/>
    </row>
    <row r="1763" ht="12.75">
      <c r="K1763" s="15"/>
    </row>
    <row r="1764" ht="12.75">
      <c r="K1764" s="15"/>
    </row>
    <row r="1765" ht="12.75">
      <c r="K1765" s="15"/>
    </row>
    <row r="1766" ht="12.75">
      <c r="K1766" s="15"/>
    </row>
    <row r="1767" ht="12.75">
      <c r="K1767" s="15"/>
    </row>
    <row r="1768" ht="12.75">
      <c r="K1768" s="15"/>
    </row>
    <row r="1769" ht="12.75">
      <c r="K1769" s="15"/>
    </row>
    <row r="1770" ht="12.75">
      <c r="K1770" s="15"/>
    </row>
    <row r="1771" ht="12.75">
      <c r="K1771" s="15"/>
    </row>
    <row r="1772" ht="12.75">
      <c r="K1772" s="15"/>
    </row>
    <row r="1773" ht="12.75">
      <c r="K1773" s="15"/>
    </row>
    <row r="1774" ht="12.75">
      <c r="K1774" s="15"/>
    </row>
    <row r="1775" ht="12.75">
      <c r="K1775" s="15"/>
    </row>
    <row r="1776" ht="12.75">
      <c r="K1776" s="15"/>
    </row>
    <row r="1777" ht="12.75">
      <c r="K1777" s="15"/>
    </row>
    <row r="1778" ht="12.75">
      <c r="K1778" s="15"/>
    </row>
    <row r="1779" ht="12.75">
      <c r="K1779" s="15"/>
    </row>
    <row r="1780" ht="12.75">
      <c r="K1780" s="15"/>
    </row>
    <row r="1781" ht="12.75">
      <c r="K1781" s="15"/>
    </row>
    <row r="1782" ht="12.75">
      <c r="K1782" s="15"/>
    </row>
    <row r="1783" ht="12.75">
      <c r="K1783" s="15"/>
    </row>
    <row r="1784" ht="12.75">
      <c r="K1784" s="15"/>
    </row>
    <row r="1785" ht="12.75">
      <c r="K1785" s="15"/>
    </row>
    <row r="1786" ht="12.75">
      <c r="K1786" s="15"/>
    </row>
    <row r="1787" ht="12.75">
      <c r="K1787" s="15"/>
    </row>
    <row r="1788" ht="12.75">
      <c r="K1788" s="15"/>
    </row>
    <row r="1789" ht="12.75">
      <c r="K1789" s="15"/>
    </row>
    <row r="1790" ht="12.75">
      <c r="K1790" s="15"/>
    </row>
    <row r="1791" ht="12.75">
      <c r="K1791" s="15"/>
    </row>
    <row r="1792" ht="12.75">
      <c r="K1792" s="15"/>
    </row>
    <row r="1793" ht="12.75">
      <c r="K1793" s="15"/>
    </row>
    <row r="1794" ht="12.75">
      <c r="K1794" s="15"/>
    </row>
    <row r="1795" ht="12.75">
      <c r="K1795" s="15"/>
    </row>
    <row r="1796" ht="12.75">
      <c r="K1796" s="15"/>
    </row>
    <row r="1797" ht="12.75">
      <c r="K1797" s="15"/>
    </row>
    <row r="1798" ht="12.75">
      <c r="K1798" s="15"/>
    </row>
    <row r="1799" ht="12.75">
      <c r="K1799" s="15"/>
    </row>
    <row r="1800" ht="12.75">
      <c r="K1800" s="15"/>
    </row>
    <row r="1801" ht="12.75">
      <c r="K1801" s="15"/>
    </row>
    <row r="1802" ht="12.75">
      <c r="K1802" s="15"/>
    </row>
    <row r="1803" ht="12.75">
      <c r="K1803" s="15"/>
    </row>
    <row r="1804" ht="12.75">
      <c r="K1804" s="15"/>
    </row>
    <row r="1805" ht="12.75">
      <c r="K1805" s="15"/>
    </row>
    <row r="1806" ht="12.75">
      <c r="K1806" s="15"/>
    </row>
    <row r="1807" ht="12.75">
      <c r="K1807" s="15"/>
    </row>
    <row r="1808" ht="12.75">
      <c r="K1808" s="15"/>
    </row>
    <row r="1809" ht="12.75">
      <c r="K1809" s="15"/>
    </row>
    <row r="1810" ht="12.75">
      <c r="K1810" s="15"/>
    </row>
    <row r="1811" ht="12.75">
      <c r="K1811" s="15"/>
    </row>
    <row r="1812" ht="12.75">
      <c r="K1812" s="15"/>
    </row>
    <row r="1813" ht="12.75">
      <c r="K1813" s="15"/>
    </row>
    <row r="1814" ht="12.75">
      <c r="K1814" s="15"/>
    </row>
    <row r="1815" ht="12.75">
      <c r="K1815" s="15"/>
    </row>
    <row r="1816" ht="12.75">
      <c r="K1816" s="15"/>
    </row>
    <row r="1817" ht="12.75">
      <c r="K1817" s="15"/>
    </row>
    <row r="1818" ht="12.75">
      <c r="K1818" s="15"/>
    </row>
    <row r="1819" ht="12.75">
      <c r="K1819" s="15"/>
    </row>
    <row r="1820" ht="12.75">
      <c r="K1820" s="15"/>
    </row>
    <row r="1821" ht="12.75">
      <c r="K1821" s="15"/>
    </row>
    <row r="1822" ht="12.75">
      <c r="K1822" s="15"/>
    </row>
    <row r="1823" ht="12.75">
      <c r="K1823" s="15"/>
    </row>
    <row r="1824" ht="12.75">
      <c r="K1824" s="15"/>
    </row>
    <row r="1825" ht="12.75">
      <c r="K1825" s="15"/>
    </row>
    <row r="1826" ht="12.75">
      <c r="K1826" s="15"/>
    </row>
    <row r="1827" ht="12.75">
      <c r="K1827" s="15"/>
    </row>
    <row r="1828" ht="12.75">
      <c r="K1828" s="15"/>
    </row>
    <row r="1829" ht="12.75">
      <c r="K1829" s="15"/>
    </row>
    <row r="1830" ht="12.75">
      <c r="K1830" s="15"/>
    </row>
    <row r="1831" ht="12.75">
      <c r="K1831" s="15"/>
    </row>
    <row r="1832" ht="12.75">
      <c r="K1832" s="15"/>
    </row>
    <row r="1833" ht="12.75">
      <c r="K1833" s="15"/>
    </row>
    <row r="1834" ht="12.75">
      <c r="K1834" s="15"/>
    </row>
    <row r="1835" ht="12.75">
      <c r="K1835" s="15"/>
    </row>
    <row r="1836" ht="12.75">
      <c r="K1836" s="15"/>
    </row>
    <row r="1837" ht="12.75">
      <c r="K1837" s="15"/>
    </row>
    <row r="1838" ht="12.75">
      <c r="K1838" s="15"/>
    </row>
    <row r="1839" ht="12.75">
      <c r="K1839" s="15"/>
    </row>
    <row r="1840" ht="12.75">
      <c r="K1840" s="15"/>
    </row>
    <row r="1841" ht="12.75">
      <c r="K1841" s="15"/>
    </row>
    <row r="1842" ht="12.75">
      <c r="K1842" s="15"/>
    </row>
    <row r="1843" ht="12.75">
      <c r="K1843" s="15"/>
    </row>
    <row r="1844" ht="12.75">
      <c r="K1844" s="15"/>
    </row>
    <row r="1845" ht="12.75">
      <c r="K1845" s="15"/>
    </row>
    <row r="1846" ht="12.75">
      <c r="K1846" s="15"/>
    </row>
    <row r="1847" ht="12.75">
      <c r="K1847" s="15"/>
    </row>
    <row r="1848" ht="12.75">
      <c r="K1848" s="15"/>
    </row>
    <row r="1849" ht="12.75">
      <c r="K1849" s="15"/>
    </row>
    <row r="1850" ht="12.75">
      <c r="K1850" s="15"/>
    </row>
    <row r="1851" ht="12.75">
      <c r="K1851" s="15"/>
    </row>
    <row r="1852" ht="12.75">
      <c r="K1852" s="15"/>
    </row>
    <row r="1853" ht="12.75">
      <c r="K1853" s="15"/>
    </row>
    <row r="1854" ht="12.75">
      <c r="K1854" s="15"/>
    </row>
    <row r="1855" ht="12.75">
      <c r="K1855" s="15"/>
    </row>
    <row r="1856" ht="12.75">
      <c r="K1856" s="15"/>
    </row>
    <row r="1857" ht="12.75">
      <c r="K1857" s="15"/>
    </row>
    <row r="1858" ht="12.75">
      <c r="K1858" s="15"/>
    </row>
    <row r="1859" ht="12.75">
      <c r="K1859" s="15"/>
    </row>
    <row r="1860" ht="12.75">
      <c r="K1860" s="15"/>
    </row>
    <row r="1861" ht="12.75">
      <c r="K1861" s="15"/>
    </row>
    <row r="1862" ht="12.75">
      <c r="K1862" s="15"/>
    </row>
    <row r="1863" ht="12.75">
      <c r="K1863" s="15"/>
    </row>
    <row r="1864" ht="12.75">
      <c r="K1864" s="15"/>
    </row>
    <row r="1865" ht="12.75">
      <c r="K1865" s="15"/>
    </row>
    <row r="1866" ht="12.75">
      <c r="K1866" s="15"/>
    </row>
    <row r="1867" ht="12.75">
      <c r="K1867" s="15"/>
    </row>
    <row r="1868" ht="12.75">
      <c r="K1868" s="15"/>
    </row>
    <row r="1869" ht="12.75">
      <c r="K1869" s="15"/>
    </row>
    <row r="1870" ht="12.75">
      <c r="K1870" s="15"/>
    </row>
    <row r="1871" ht="12.75">
      <c r="K1871" s="15"/>
    </row>
    <row r="1872" ht="12.75">
      <c r="K1872" s="15"/>
    </row>
    <row r="1873" ht="12.75">
      <c r="K1873" s="15"/>
    </row>
    <row r="1874" ht="12.75">
      <c r="K1874" s="15"/>
    </row>
    <row r="1875" ht="12.75">
      <c r="K1875" s="15"/>
    </row>
    <row r="1876" ht="12.75">
      <c r="K1876" s="15"/>
    </row>
    <row r="1877" ht="12.75">
      <c r="K1877" s="15"/>
    </row>
    <row r="1878" ht="12.75">
      <c r="K1878" s="15"/>
    </row>
    <row r="1879" ht="12.75">
      <c r="K1879" s="15"/>
    </row>
    <row r="1880" ht="12.75">
      <c r="K1880" s="15"/>
    </row>
    <row r="1881" ht="12.75">
      <c r="K1881" s="15"/>
    </row>
    <row r="1882" ht="12.75">
      <c r="K1882" s="15"/>
    </row>
    <row r="1883" ht="12.75">
      <c r="K1883" s="15"/>
    </row>
    <row r="1884" ht="12.75">
      <c r="K1884" s="15"/>
    </row>
    <row r="1885" ht="12.75">
      <c r="K1885" s="15"/>
    </row>
    <row r="1886" ht="12.75">
      <c r="K1886" s="15"/>
    </row>
    <row r="1887" ht="12.75">
      <c r="K1887" s="15"/>
    </row>
    <row r="1888" ht="12.75">
      <c r="K1888" s="15"/>
    </row>
    <row r="1889" ht="12.75">
      <c r="K1889" s="15"/>
    </row>
    <row r="1890" ht="12.75">
      <c r="K1890" s="15"/>
    </row>
    <row r="1891" ht="12.75">
      <c r="K1891" s="15"/>
    </row>
    <row r="1892" ht="12.75">
      <c r="K1892" s="15"/>
    </row>
    <row r="1893" ht="12.75">
      <c r="K1893" s="15"/>
    </row>
    <row r="1894" ht="12.75">
      <c r="K1894" s="15"/>
    </row>
    <row r="1895" ht="12.75">
      <c r="K1895" s="15"/>
    </row>
    <row r="1896" ht="12.75">
      <c r="K1896" s="15"/>
    </row>
    <row r="1897" ht="12.75">
      <c r="K1897" s="15"/>
    </row>
    <row r="1898" ht="12.75">
      <c r="K1898" s="15"/>
    </row>
    <row r="1899" ht="12.75">
      <c r="K1899" s="15"/>
    </row>
    <row r="1900" ht="12.75">
      <c r="K1900" s="15"/>
    </row>
    <row r="1901" ht="12.75">
      <c r="K1901" s="15"/>
    </row>
    <row r="1902" ht="12.75">
      <c r="K1902" s="15"/>
    </row>
    <row r="1903" ht="12.75">
      <c r="K1903" s="15"/>
    </row>
    <row r="1904" ht="12.75">
      <c r="K1904" s="15"/>
    </row>
    <row r="1905" ht="12.75">
      <c r="K1905" s="15"/>
    </row>
    <row r="1906" ht="12.75">
      <c r="K1906" s="15"/>
    </row>
    <row r="1907" ht="12.75">
      <c r="K1907" s="15"/>
    </row>
    <row r="1908" ht="12.75">
      <c r="K1908" s="15"/>
    </row>
    <row r="1909" ht="12.75">
      <c r="K1909" s="15"/>
    </row>
    <row r="1910" ht="12.75">
      <c r="K1910" s="15"/>
    </row>
    <row r="1911" ht="12.75">
      <c r="K1911" s="15"/>
    </row>
    <row r="1912" ht="12.75">
      <c r="K1912" s="15"/>
    </row>
    <row r="1913" ht="12.75">
      <c r="K1913" s="15"/>
    </row>
    <row r="1914" ht="12.75">
      <c r="K1914" s="15"/>
    </row>
    <row r="1915" ht="12.75">
      <c r="K1915" s="15"/>
    </row>
    <row r="1916" ht="12.75">
      <c r="K1916" s="15"/>
    </row>
    <row r="1917" ht="12.75">
      <c r="K1917" s="15"/>
    </row>
    <row r="1918" ht="12.75">
      <c r="K1918" s="15"/>
    </row>
    <row r="1919" ht="12.75">
      <c r="K1919" s="15"/>
    </row>
    <row r="1920" ht="12.75">
      <c r="K1920" s="15"/>
    </row>
    <row r="1921" ht="12.75">
      <c r="K1921" s="15"/>
    </row>
    <row r="1922" ht="12.75">
      <c r="K1922" s="15"/>
    </row>
    <row r="1923" ht="12.75">
      <c r="K1923" s="15"/>
    </row>
    <row r="1924" ht="12.75">
      <c r="K1924" s="15"/>
    </row>
    <row r="1925" ht="12.75">
      <c r="K1925" s="15"/>
    </row>
    <row r="1926" ht="12.75">
      <c r="K1926" s="15"/>
    </row>
    <row r="1927" ht="12.75">
      <c r="K1927" s="15"/>
    </row>
    <row r="1928" ht="12.75">
      <c r="K1928" s="15"/>
    </row>
    <row r="1929" ht="12.75">
      <c r="K1929" s="15"/>
    </row>
    <row r="1930" ht="12.75">
      <c r="K1930" s="15"/>
    </row>
    <row r="1931" ht="12.75">
      <c r="K1931" s="15"/>
    </row>
    <row r="1932" ht="12.75">
      <c r="K1932" s="15"/>
    </row>
    <row r="1933" ht="12.75">
      <c r="K1933" s="15"/>
    </row>
    <row r="1934" ht="12.75">
      <c r="K1934" s="15"/>
    </row>
    <row r="1935" ht="12.75">
      <c r="K1935" s="15"/>
    </row>
    <row r="1936" ht="12.75">
      <c r="K1936" s="15"/>
    </row>
    <row r="1937" ht="12.75">
      <c r="K1937" s="15"/>
    </row>
    <row r="1938" ht="12.75">
      <c r="K1938" s="15"/>
    </row>
    <row r="1939" ht="12.75">
      <c r="K1939" s="15"/>
    </row>
    <row r="1940" ht="12.75">
      <c r="K1940" s="15"/>
    </row>
    <row r="1941" ht="12.75">
      <c r="K1941" s="15"/>
    </row>
    <row r="1942" ht="12.75">
      <c r="K1942" s="15"/>
    </row>
    <row r="1943" ht="12.75">
      <c r="K1943" s="15"/>
    </row>
    <row r="1944" ht="12.75">
      <c r="K1944" s="15"/>
    </row>
    <row r="1945" ht="12.75">
      <c r="K1945" s="15"/>
    </row>
    <row r="1946" ht="12.75">
      <c r="K1946" s="15"/>
    </row>
    <row r="1947" ht="12.75">
      <c r="K1947" s="15"/>
    </row>
    <row r="1948" ht="12.75">
      <c r="K1948" s="15"/>
    </row>
    <row r="1949" ht="12.75">
      <c r="K1949" s="15"/>
    </row>
    <row r="1950" ht="12.75">
      <c r="K1950" s="15"/>
    </row>
    <row r="1951" ht="12.75">
      <c r="K1951" s="15"/>
    </row>
    <row r="1952" ht="12.75">
      <c r="K1952" s="15"/>
    </row>
    <row r="1953" ht="12.75">
      <c r="K1953" s="15"/>
    </row>
    <row r="1954" ht="12.75">
      <c r="K1954" s="15"/>
    </row>
    <row r="1955" ht="12.75">
      <c r="K1955" s="15"/>
    </row>
    <row r="1956" ht="12.75">
      <c r="K1956" s="15"/>
    </row>
    <row r="1957" ht="12.75">
      <c r="K1957" s="15"/>
    </row>
    <row r="1958" ht="12.75">
      <c r="K1958" s="15"/>
    </row>
    <row r="1959" ht="12.75">
      <c r="K1959" s="15"/>
    </row>
    <row r="1960" ht="12.75">
      <c r="K1960" s="15"/>
    </row>
    <row r="1961" ht="12.75">
      <c r="K1961" s="15"/>
    </row>
    <row r="1962" ht="12.75">
      <c r="K1962" s="15"/>
    </row>
    <row r="1963" ht="12.75">
      <c r="K1963" s="15"/>
    </row>
    <row r="1964" ht="12.75">
      <c r="K1964" s="15"/>
    </row>
    <row r="1965" ht="12.75">
      <c r="K1965" s="15"/>
    </row>
    <row r="1966" ht="12.75">
      <c r="K1966" s="15"/>
    </row>
    <row r="1967" ht="12.75">
      <c r="K1967" s="15"/>
    </row>
    <row r="1968" ht="12.75">
      <c r="K1968" s="15"/>
    </row>
    <row r="1969" ht="12.75">
      <c r="K1969" s="15"/>
    </row>
    <row r="1970" ht="12.75">
      <c r="K1970" s="15"/>
    </row>
    <row r="1971" ht="12.75">
      <c r="K1971" s="15"/>
    </row>
    <row r="1972" ht="12.75">
      <c r="K1972" s="15"/>
    </row>
    <row r="1973" ht="12.75">
      <c r="K1973" s="15"/>
    </row>
    <row r="1974" ht="12.75">
      <c r="K1974" s="15"/>
    </row>
    <row r="1975" ht="12.75">
      <c r="K1975" s="15"/>
    </row>
    <row r="1976" ht="12.75">
      <c r="K1976" s="15"/>
    </row>
    <row r="1977" ht="12.75">
      <c r="K1977" s="15"/>
    </row>
    <row r="1978" ht="12.75">
      <c r="K1978" s="15"/>
    </row>
    <row r="1979" ht="12.75">
      <c r="K1979" s="15"/>
    </row>
    <row r="1980" ht="12.75">
      <c r="K1980" s="15"/>
    </row>
    <row r="1981" ht="12.75">
      <c r="K1981" s="15"/>
    </row>
    <row r="1982" ht="12.75">
      <c r="K1982" s="15"/>
    </row>
    <row r="1983" ht="12.75">
      <c r="K1983" s="15"/>
    </row>
    <row r="1984" ht="12.75">
      <c r="K1984" s="15"/>
    </row>
    <row r="1985" ht="12.75">
      <c r="K1985" s="15"/>
    </row>
    <row r="1986" ht="12.75">
      <c r="K1986" s="15"/>
    </row>
    <row r="1987" ht="12.75">
      <c r="K1987" s="15"/>
    </row>
    <row r="1988" ht="12.75">
      <c r="K1988" s="15"/>
    </row>
    <row r="1989" ht="12.75">
      <c r="K1989" s="15"/>
    </row>
    <row r="1990" ht="12.75">
      <c r="K1990" s="15"/>
    </row>
    <row r="1991" ht="12.75">
      <c r="K1991" s="15"/>
    </row>
    <row r="1992" ht="12.75">
      <c r="K1992" s="15"/>
    </row>
    <row r="1993" ht="12.75">
      <c r="K1993" s="15"/>
    </row>
    <row r="1994" ht="12.75">
      <c r="K1994" s="15"/>
    </row>
    <row r="1995" ht="12.75">
      <c r="K1995" s="15"/>
    </row>
    <row r="1996" ht="12.75">
      <c r="K1996" s="15"/>
    </row>
    <row r="1997" ht="12.75">
      <c r="K1997" s="15"/>
    </row>
    <row r="1998" ht="12.75">
      <c r="K1998" s="15"/>
    </row>
    <row r="1999" ht="12.75">
      <c r="K1999" s="15"/>
    </row>
    <row r="2000" ht="12.75">
      <c r="K2000" s="15"/>
    </row>
    <row r="2001" ht="12.75">
      <c r="K2001" s="15"/>
    </row>
    <row r="2002" ht="12.75">
      <c r="K2002" s="15"/>
    </row>
    <row r="2003" ht="12.75">
      <c r="K2003" s="15"/>
    </row>
    <row r="2004" ht="12.75">
      <c r="K2004" s="15"/>
    </row>
    <row r="2005" ht="12.75">
      <c r="K2005" s="15"/>
    </row>
    <row r="2006" ht="12.75">
      <c r="K2006" s="15"/>
    </row>
    <row r="2007" ht="12.75">
      <c r="K2007" s="15"/>
    </row>
    <row r="2008" ht="12.75">
      <c r="K2008" s="15"/>
    </row>
    <row r="2009" ht="12.75">
      <c r="K2009" s="15"/>
    </row>
    <row r="2010" ht="12.75">
      <c r="K2010" s="15"/>
    </row>
    <row r="2011" ht="12.75">
      <c r="K2011" s="15"/>
    </row>
    <row r="2012" ht="12.75">
      <c r="K2012" s="15"/>
    </row>
    <row r="2013" ht="12.75">
      <c r="K2013" s="15"/>
    </row>
    <row r="2014" ht="12.75">
      <c r="K2014" s="15"/>
    </row>
    <row r="2015" ht="12.75">
      <c r="K2015" s="15"/>
    </row>
    <row r="2016" ht="12.75">
      <c r="K2016" s="15"/>
    </row>
    <row r="2017" ht="12.75">
      <c r="K2017" s="15"/>
    </row>
    <row r="2018" ht="12.75">
      <c r="K2018" s="15"/>
    </row>
    <row r="2019" ht="12.75">
      <c r="K2019" s="15"/>
    </row>
    <row r="2020" ht="12.75">
      <c r="K2020" s="15"/>
    </row>
    <row r="2021" ht="12.75">
      <c r="K2021" s="15"/>
    </row>
    <row r="2022" ht="12.75">
      <c r="K2022" s="15"/>
    </row>
    <row r="2023" ht="12.75">
      <c r="K2023" s="15"/>
    </row>
    <row r="2024" ht="12.75">
      <c r="K2024" s="15"/>
    </row>
    <row r="2025" ht="12.75">
      <c r="K2025" s="15"/>
    </row>
    <row r="2026" ht="12.75">
      <c r="K2026" s="15"/>
    </row>
    <row r="2027" ht="12.75">
      <c r="K2027" s="15"/>
    </row>
    <row r="2028" ht="12.75">
      <c r="K2028" s="15"/>
    </row>
    <row r="2029" ht="12.75">
      <c r="K2029" s="15"/>
    </row>
    <row r="2030" ht="12.75">
      <c r="K2030" s="15"/>
    </row>
    <row r="2031" ht="12.75">
      <c r="K2031" s="15"/>
    </row>
    <row r="2032" ht="12.75">
      <c r="K2032" s="15"/>
    </row>
    <row r="2033" ht="12.75">
      <c r="K2033" s="15"/>
    </row>
    <row r="2034" ht="12.75">
      <c r="K2034" s="15"/>
    </row>
    <row r="2035" ht="12.75">
      <c r="K2035" s="15"/>
    </row>
    <row r="2036" ht="12.75">
      <c r="K2036" s="15"/>
    </row>
    <row r="2037" ht="12.75">
      <c r="K2037" s="15"/>
    </row>
    <row r="2038" ht="12.75">
      <c r="K2038" s="15"/>
    </row>
    <row r="2039" ht="12.75">
      <c r="K2039" s="15"/>
    </row>
    <row r="2040" ht="12.75">
      <c r="K2040" s="15"/>
    </row>
    <row r="2041" ht="12.75">
      <c r="K2041" s="15"/>
    </row>
    <row r="2042" ht="12.75">
      <c r="K2042" s="15"/>
    </row>
    <row r="2043" ht="12.75">
      <c r="K2043" s="15"/>
    </row>
    <row r="2044" ht="12.75">
      <c r="K2044" s="15"/>
    </row>
    <row r="2045" ht="12.75">
      <c r="K2045" s="15"/>
    </row>
    <row r="2046" ht="12.75">
      <c r="K2046" s="15"/>
    </row>
    <row r="2047" ht="12.75">
      <c r="K2047" s="15"/>
    </row>
    <row r="2048" ht="12.75">
      <c r="K2048" s="15"/>
    </row>
    <row r="2049" ht="12.75">
      <c r="K2049" s="15"/>
    </row>
    <row r="2050" ht="12.75">
      <c r="K2050" s="15"/>
    </row>
    <row r="2051" ht="12.75">
      <c r="K2051" s="15"/>
    </row>
    <row r="2052" ht="12.75">
      <c r="K2052" s="15"/>
    </row>
    <row r="2053" ht="12.75">
      <c r="K2053" s="15"/>
    </row>
    <row r="2054" ht="12.75">
      <c r="K2054" s="15"/>
    </row>
    <row r="2055" ht="12.75">
      <c r="K2055" s="15"/>
    </row>
    <row r="2056" ht="12.75">
      <c r="K2056" s="15"/>
    </row>
    <row r="2057" ht="12.75">
      <c r="K2057" s="15"/>
    </row>
    <row r="2058" ht="12.75">
      <c r="K2058" s="15"/>
    </row>
    <row r="2059" ht="12.75">
      <c r="K2059" s="15"/>
    </row>
    <row r="2060" ht="12.75">
      <c r="K2060" s="15"/>
    </row>
    <row r="2061" ht="12.75">
      <c r="K2061" s="15"/>
    </row>
    <row r="2062" ht="12.75">
      <c r="K2062" s="15"/>
    </row>
    <row r="2063" ht="12.75">
      <c r="K2063" s="15"/>
    </row>
    <row r="2064" ht="12.75">
      <c r="K2064" s="15"/>
    </row>
    <row r="2065" ht="12.75">
      <c r="K2065" s="15"/>
    </row>
    <row r="2066" ht="12.75">
      <c r="K2066" s="15"/>
    </row>
    <row r="2067" ht="12.75">
      <c r="K2067" s="15"/>
    </row>
    <row r="2068" ht="12.75">
      <c r="K2068" s="15"/>
    </row>
    <row r="2069" ht="12.75">
      <c r="K2069" s="15"/>
    </row>
    <row r="2070" ht="12.75">
      <c r="K2070" s="15"/>
    </row>
    <row r="2071" ht="12.75">
      <c r="K2071" s="15"/>
    </row>
    <row r="2072" ht="12.75">
      <c r="K2072" s="15"/>
    </row>
    <row r="2073" ht="12.75">
      <c r="K2073" s="15"/>
    </row>
    <row r="2074" ht="12.75">
      <c r="K2074" s="15"/>
    </row>
    <row r="2075" ht="12.75">
      <c r="K2075" s="15"/>
    </row>
    <row r="2076" ht="12.75">
      <c r="K2076" s="15"/>
    </row>
    <row r="2077" ht="12.75">
      <c r="K2077" s="15"/>
    </row>
    <row r="2078" ht="12.75">
      <c r="K2078" s="15"/>
    </row>
    <row r="2079" ht="12.75">
      <c r="K2079" s="15"/>
    </row>
    <row r="2080" ht="12.75">
      <c r="K2080" s="15"/>
    </row>
    <row r="2081" ht="12.75">
      <c r="K2081" s="15"/>
    </row>
    <row r="2082" ht="12.75">
      <c r="K2082" s="15"/>
    </row>
    <row r="2083" ht="12.75">
      <c r="K2083" s="15"/>
    </row>
    <row r="2084" ht="12.75">
      <c r="K2084" s="15"/>
    </row>
    <row r="2085" ht="12.75">
      <c r="K2085" s="15"/>
    </row>
    <row r="2086" ht="12.75">
      <c r="K2086" s="15"/>
    </row>
    <row r="2087" ht="12.75">
      <c r="K2087" s="15"/>
    </row>
    <row r="2088" ht="12.75">
      <c r="K2088" s="15"/>
    </row>
    <row r="2089" ht="12.75">
      <c r="K2089" s="15"/>
    </row>
    <row r="2090" ht="12.75">
      <c r="K2090" s="15"/>
    </row>
    <row r="2091" ht="12.75">
      <c r="K2091" s="15"/>
    </row>
    <row r="2092" ht="12.75">
      <c r="K2092" s="15"/>
    </row>
    <row r="2093" ht="12.75">
      <c r="K2093" s="15"/>
    </row>
    <row r="2094" ht="12.75">
      <c r="K2094" s="15"/>
    </row>
    <row r="2095" ht="12.75">
      <c r="K2095" s="15"/>
    </row>
    <row r="2096" ht="12.75">
      <c r="K2096" s="15"/>
    </row>
    <row r="2097" ht="12.75">
      <c r="K2097" s="15"/>
    </row>
    <row r="2098" ht="12.75">
      <c r="K2098" s="15"/>
    </row>
    <row r="2099" ht="12.75">
      <c r="K2099" s="15"/>
    </row>
    <row r="2100" ht="12.75">
      <c r="K2100" s="15"/>
    </row>
    <row r="2101" ht="12.75">
      <c r="K2101" s="15"/>
    </row>
    <row r="2102" ht="12.75">
      <c r="K2102" s="15"/>
    </row>
    <row r="2103" ht="12.75">
      <c r="K2103" s="15"/>
    </row>
    <row r="2104" ht="12.75">
      <c r="K2104" s="15"/>
    </row>
    <row r="2105" ht="12.75">
      <c r="K2105" s="15"/>
    </row>
    <row r="2106" ht="12.75">
      <c r="K2106" s="15"/>
    </row>
    <row r="2107" ht="12.75">
      <c r="K2107" s="15"/>
    </row>
    <row r="2108" ht="12.75">
      <c r="K2108" s="15"/>
    </row>
    <row r="2109" ht="12.75">
      <c r="K2109" s="15"/>
    </row>
    <row r="2110" ht="12.75">
      <c r="K2110" s="15"/>
    </row>
    <row r="2111" ht="12.75">
      <c r="K2111" s="15"/>
    </row>
    <row r="2112" ht="12.75">
      <c r="K2112" s="15"/>
    </row>
    <row r="2113" ht="12.75">
      <c r="K2113" s="15"/>
    </row>
    <row r="2114" ht="12.75">
      <c r="K2114" s="15"/>
    </row>
    <row r="2115" ht="12.75">
      <c r="K2115" s="15"/>
    </row>
    <row r="2116" ht="12.75">
      <c r="K2116" s="15"/>
    </row>
    <row r="2117" ht="12.75">
      <c r="K2117" s="15"/>
    </row>
    <row r="2118" ht="12.75">
      <c r="K2118" s="15"/>
    </row>
    <row r="2119" ht="12.75">
      <c r="K2119" s="15"/>
    </row>
    <row r="2120" ht="12.75">
      <c r="K2120" s="15"/>
    </row>
    <row r="2121" ht="12.75">
      <c r="K2121" s="15"/>
    </row>
    <row r="2122" ht="12.75">
      <c r="K2122" s="15"/>
    </row>
    <row r="2123" ht="12.75">
      <c r="K2123" s="15"/>
    </row>
    <row r="2124" ht="12.75">
      <c r="K2124" s="15"/>
    </row>
    <row r="2125" ht="12.75">
      <c r="K2125" s="15"/>
    </row>
    <row r="2126" ht="12.75">
      <c r="K2126" s="15"/>
    </row>
    <row r="2127" ht="12.75">
      <c r="K2127" s="15"/>
    </row>
    <row r="2128" ht="12.75">
      <c r="K2128" s="15"/>
    </row>
    <row r="2129" ht="12.75">
      <c r="K2129" s="15"/>
    </row>
    <row r="2130" ht="12.75">
      <c r="K2130" s="15"/>
    </row>
    <row r="2131" ht="12.75">
      <c r="K2131" s="15"/>
    </row>
    <row r="2132" ht="12.75">
      <c r="K2132" s="15"/>
    </row>
    <row r="2133" ht="12.75">
      <c r="K2133" s="15"/>
    </row>
    <row r="2134" ht="12.75">
      <c r="K2134" s="15"/>
    </row>
    <row r="2135" ht="12.75">
      <c r="K2135" s="15"/>
    </row>
    <row r="2136" ht="12.75">
      <c r="K2136" s="15"/>
    </row>
    <row r="2137" ht="12.75">
      <c r="K2137" s="15"/>
    </row>
    <row r="2138" ht="12.75">
      <c r="K2138" s="15"/>
    </row>
    <row r="2139" ht="12.75">
      <c r="K2139" s="15"/>
    </row>
    <row r="2140" ht="12.75">
      <c r="K2140" s="15"/>
    </row>
    <row r="2141" ht="12.75">
      <c r="K2141" s="15"/>
    </row>
    <row r="2142" ht="12.75">
      <c r="K2142" s="15"/>
    </row>
    <row r="2143" ht="12.75">
      <c r="K2143" s="15"/>
    </row>
    <row r="2144" ht="12.75">
      <c r="K2144" s="15"/>
    </row>
    <row r="2145" ht="12.75">
      <c r="K2145" s="15"/>
    </row>
    <row r="2146" ht="12.75">
      <c r="K2146" s="15"/>
    </row>
    <row r="2147" ht="12.75">
      <c r="K2147" s="15"/>
    </row>
    <row r="2148" ht="12.75">
      <c r="K2148" s="15"/>
    </row>
    <row r="2149" ht="12.75">
      <c r="K2149" s="15"/>
    </row>
    <row r="2150" ht="12.75">
      <c r="K2150" s="15"/>
    </row>
    <row r="2151" ht="12.75">
      <c r="K2151" s="15"/>
    </row>
    <row r="2152" ht="12.75">
      <c r="K2152" s="15"/>
    </row>
    <row r="2153" ht="12.75">
      <c r="K2153" s="15"/>
    </row>
    <row r="2154" ht="12.75">
      <c r="K2154" s="15"/>
    </row>
    <row r="2155" ht="12.75">
      <c r="K2155" s="15"/>
    </row>
    <row r="2156" ht="12.75">
      <c r="K2156" s="15"/>
    </row>
    <row r="2157" ht="12.75">
      <c r="K2157" s="15"/>
    </row>
    <row r="2158" ht="12.75">
      <c r="K2158" s="15"/>
    </row>
    <row r="2159" ht="12.75">
      <c r="K2159" s="15"/>
    </row>
    <row r="2160" ht="12.75">
      <c r="K2160" s="15"/>
    </row>
    <row r="2161" ht="12.75">
      <c r="K2161" s="15"/>
    </row>
    <row r="2162" ht="12.75">
      <c r="K2162" s="15"/>
    </row>
    <row r="2163" ht="12.75">
      <c r="K2163" s="15"/>
    </row>
    <row r="2164" ht="12.75">
      <c r="K2164" s="15"/>
    </row>
    <row r="2165" ht="12.75">
      <c r="K2165" s="15"/>
    </row>
    <row r="2166" ht="12.75">
      <c r="K2166" s="15"/>
    </row>
    <row r="2167" ht="12.75">
      <c r="K2167" s="15"/>
    </row>
    <row r="2168" ht="12.75">
      <c r="K2168" s="15"/>
    </row>
    <row r="2169" ht="12.75">
      <c r="K2169" s="15"/>
    </row>
    <row r="2170" ht="12.75">
      <c r="K2170" s="15"/>
    </row>
    <row r="2171" ht="12.75">
      <c r="K2171" s="15"/>
    </row>
    <row r="2172" ht="12.75">
      <c r="K2172" s="15"/>
    </row>
    <row r="2173" ht="12.75">
      <c r="K2173" s="15"/>
    </row>
    <row r="2174" ht="12.75">
      <c r="K2174" s="15"/>
    </row>
    <row r="2175" ht="12.75">
      <c r="K2175" s="15"/>
    </row>
    <row r="2176" ht="12.75">
      <c r="K2176" s="15"/>
    </row>
    <row r="2177" ht="12.75">
      <c r="K2177" s="15"/>
    </row>
    <row r="2178" ht="12.75">
      <c r="K2178" s="15"/>
    </row>
    <row r="2179" ht="12.75">
      <c r="K2179" s="15"/>
    </row>
    <row r="2180" ht="12.75">
      <c r="K2180" s="15"/>
    </row>
    <row r="2181" ht="12.75">
      <c r="K2181" s="15"/>
    </row>
    <row r="2182" ht="12.75">
      <c r="K2182" s="15"/>
    </row>
    <row r="2183" ht="12.75">
      <c r="K2183" s="15"/>
    </row>
    <row r="2184" ht="12.75">
      <c r="K2184" s="15"/>
    </row>
    <row r="2185" ht="12.75">
      <c r="K2185" s="15"/>
    </row>
    <row r="2186" ht="12.75">
      <c r="K2186" s="15"/>
    </row>
    <row r="2187" ht="12.75">
      <c r="K2187" s="15"/>
    </row>
    <row r="2188" ht="12.75">
      <c r="K2188" s="15"/>
    </row>
    <row r="2189" ht="12.75">
      <c r="K2189" s="15"/>
    </row>
    <row r="2190" ht="12.75">
      <c r="K2190" s="15"/>
    </row>
    <row r="2191" ht="12.75">
      <c r="K2191" s="15"/>
    </row>
    <row r="2192" ht="12.75">
      <c r="K2192" s="15"/>
    </row>
    <row r="2193" ht="12.75">
      <c r="K2193" s="15"/>
    </row>
    <row r="2194" ht="12.75">
      <c r="K2194" s="15"/>
    </row>
    <row r="2195" ht="12.75">
      <c r="K2195" s="15"/>
    </row>
    <row r="2196" ht="12.75">
      <c r="K2196" s="15"/>
    </row>
    <row r="2197" ht="12.75">
      <c r="K2197" s="15"/>
    </row>
    <row r="2198" ht="12.75">
      <c r="K2198" s="15"/>
    </row>
    <row r="2199" ht="12.75">
      <c r="K2199" s="15"/>
    </row>
    <row r="2200" ht="12.75">
      <c r="K2200" s="15"/>
    </row>
    <row r="2201" ht="12.75">
      <c r="K2201" s="15"/>
    </row>
    <row r="2202" ht="12.75">
      <c r="K2202" s="15"/>
    </row>
    <row r="2203" ht="12.75">
      <c r="K2203" s="15"/>
    </row>
    <row r="2204" ht="12.75">
      <c r="K2204" s="15"/>
    </row>
    <row r="2205" ht="12.75">
      <c r="K2205" s="15"/>
    </row>
    <row r="2206" ht="12.75">
      <c r="K2206" s="15"/>
    </row>
    <row r="2207" ht="12.75">
      <c r="K2207" s="15"/>
    </row>
    <row r="2208" ht="12.75">
      <c r="K2208" s="15"/>
    </row>
    <row r="2209" ht="12.75">
      <c r="K2209" s="15"/>
    </row>
    <row r="2210" ht="12.75">
      <c r="K2210" s="15"/>
    </row>
    <row r="2211" ht="12.75">
      <c r="K2211" s="15"/>
    </row>
    <row r="2212" ht="12.75">
      <c r="K2212" s="15"/>
    </row>
    <row r="2213" ht="12.75">
      <c r="K2213" s="15"/>
    </row>
    <row r="2214" ht="12.75">
      <c r="K2214" s="15"/>
    </row>
    <row r="2215" ht="12.75">
      <c r="K2215" s="15"/>
    </row>
    <row r="2216" ht="12.75">
      <c r="K2216" s="15"/>
    </row>
    <row r="2217" ht="12.75">
      <c r="K2217" s="15"/>
    </row>
    <row r="2218" ht="12.75">
      <c r="K2218" s="15"/>
    </row>
    <row r="2219" ht="12.75">
      <c r="K2219" s="15"/>
    </row>
    <row r="2220" ht="12.75">
      <c r="K2220" s="15"/>
    </row>
    <row r="2221" ht="12.75">
      <c r="K2221" s="15"/>
    </row>
    <row r="2222" ht="12.75">
      <c r="K2222" s="15"/>
    </row>
    <row r="2223" ht="12.75">
      <c r="K2223" s="15"/>
    </row>
    <row r="2224" ht="12.75">
      <c r="K2224" s="15"/>
    </row>
    <row r="2225" ht="12.75">
      <c r="K2225" s="15"/>
    </row>
    <row r="2226" ht="12.75">
      <c r="K2226" s="15"/>
    </row>
    <row r="2227" ht="12.75">
      <c r="K2227" s="15"/>
    </row>
    <row r="2228" ht="12.75">
      <c r="K2228" s="15"/>
    </row>
    <row r="2229" ht="12.75">
      <c r="K2229" s="15"/>
    </row>
    <row r="2230" ht="12.75">
      <c r="K2230" s="15"/>
    </row>
    <row r="2231" ht="12.75">
      <c r="K2231" s="15"/>
    </row>
    <row r="2232" ht="12.75">
      <c r="K2232" s="15"/>
    </row>
    <row r="2233" ht="12.75">
      <c r="K2233" s="15"/>
    </row>
    <row r="2234" ht="12.75">
      <c r="K2234" s="15"/>
    </row>
    <row r="2235" ht="12.75">
      <c r="K2235" s="15"/>
    </row>
    <row r="2236" ht="12.75">
      <c r="K2236" s="15"/>
    </row>
    <row r="2237" ht="12.75">
      <c r="K2237" s="15"/>
    </row>
    <row r="2238" ht="12.75">
      <c r="K2238" s="15"/>
    </row>
    <row r="2239" ht="12.75">
      <c r="K2239" s="15"/>
    </row>
    <row r="2240" ht="12.75">
      <c r="K2240" s="15"/>
    </row>
    <row r="2241" ht="12.75">
      <c r="K2241" s="15"/>
    </row>
    <row r="2242" ht="12.75">
      <c r="K2242" s="15"/>
    </row>
    <row r="2243" ht="12.75">
      <c r="K2243" s="15"/>
    </row>
    <row r="2244" ht="12.75">
      <c r="K2244" s="15"/>
    </row>
    <row r="2245" ht="12.75">
      <c r="K2245" s="15"/>
    </row>
    <row r="2246" ht="12.75">
      <c r="K2246" s="15"/>
    </row>
    <row r="2247" ht="12.75">
      <c r="K2247" s="15"/>
    </row>
    <row r="2248" ht="12.75">
      <c r="K2248" s="15"/>
    </row>
    <row r="2249" ht="12.75">
      <c r="K2249" s="15"/>
    </row>
    <row r="2250" ht="12.75">
      <c r="K2250" s="15"/>
    </row>
    <row r="2251" ht="12.75">
      <c r="K2251" s="15"/>
    </row>
    <row r="2252" ht="12.75">
      <c r="K2252" s="15"/>
    </row>
    <row r="2253" ht="12.75">
      <c r="K2253" s="15"/>
    </row>
    <row r="2254" ht="12.75">
      <c r="K2254" s="15"/>
    </row>
    <row r="2255" ht="12.75">
      <c r="K2255" s="15"/>
    </row>
    <row r="2256" ht="12.75">
      <c r="K2256" s="15"/>
    </row>
    <row r="2257" ht="12.75">
      <c r="K2257" s="15"/>
    </row>
    <row r="2258" ht="12.75">
      <c r="K2258" s="15"/>
    </row>
    <row r="2259" ht="12.75">
      <c r="K2259" s="15"/>
    </row>
    <row r="2260" ht="12.75">
      <c r="K2260" s="15"/>
    </row>
    <row r="2261" ht="12.75">
      <c r="K2261" s="15"/>
    </row>
    <row r="2262" ht="12.75">
      <c r="K2262" s="15"/>
    </row>
    <row r="2263" ht="12.75">
      <c r="K2263" s="15"/>
    </row>
    <row r="2264" ht="12.75">
      <c r="K2264" s="15"/>
    </row>
    <row r="2265" ht="12.75">
      <c r="K2265" s="15"/>
    </row>
    <row r="2266" ht="12.75">
      <c r="K2266" s="15"/>
    </row>
    <row r="2267" ht="12.75">
      <c r="K2267" s="15"/>
    </row>
    <row r="2268" ht="12.75">
      <c r="K2268" s="15"/>
    </row>
    <row r="2269" ht="12.75">
      <c r="K2269" s="15"/>
    </row>
    <row r="2270" ht="12.75">
      <c r="K2270" s="15"/>
    </row>
    <row r="2271" ht="12.75">
      <c r="K2271" s="15"/>
    </row>
    <row r="2272" ht="12.75">
      <c r="K2272" s="15"/>
    </row>
    <row r="2273" ht="12.75">
      <c r="K2273" s="15"/>
    </row>
    <row r="2274" ht="12.75">
      <c r="K2274" s="15"/>
    </row>
    <row r="2275" ht="12.75">
      <c r="K2275" s="15"/>
    </row>
    <row r="2276" ht="12.75">
      <c r="K2276" s="15"/>
    </row>
    <row r="2277" ht="12.75">
      <c r="K2277" s="15"/>
    </row>
    <row r="2278" ht="12.75">
      <c r="K2278" s="15"/>
    </row>
    <row r="2279" ht="12.75">
      <c r="K2279" s="15"/>
    </row>
    <row r="2280" ht="12.75">
      <c r="K2280" s="15"/>
    </row>
    <row r="2281" ht="12.75">
      <c r="K2281" s="15"/>
    </row>
    <row r="2282" ht="12.75">
      <c r="K2282" s="15"/>
    </row>
    <row r="2283" ht="12.75">
      <c r="K2283" s="15"/>
    </row>
    <row r="2284" ht="12.75">
      <c r="K2284" s="15"/>
    </row>
    <row r="2285" ht="12.75">
      <c r="K2285" s="15"/>
    </row>
    <row r="2286" ht="12.75">
      <c r="K2286" s="15"/>
    </row>
    <row r="2287" ht="12.75">
      <c r="K2287" s="15"/>
    </row>
    <row r="2288" ht="12.75">
      <c r="K2288" s="15"/>
    </row>
    <row r="2289" ht="12.75">
      <c r="K2289" s="15"/>
    </row>
    <row r="2290" ht="12.75">
      <c r="K2290" s="15"/>
    </row>
    <row r="2291" ht="12.75">
      <c r="K2291" s="15"/>
    </row>
    <row r="2292" ht="12.75">
      <c r="K2292" s="15"/>
    </row>
    <row r="2293" ht="12.75">
      <c r="K2293" s="15"/>
    </row>
    <row r="2294" ht="12.75">
      <c r="K2294" s="15"/>
    </row>
    <row r="2295" ht="12.75">
      <c r="K2295" s="15"/>
    </row>
    <row r="2296" ht="12.75">
      <c r="K2296" s="15"/>
    </row>
    <row r="2297" ht="12.75">
      <c r="K2297" s="15"/>
    </row>
    <row r="2298" ht="12.75">
      <c r="K2298" s="15"/>
    </row>
    <row r="2299" ht="12.75">
      <c r="K2299" s="15"/>
    </row>
    <row r="2300" ht="12.75">
      <c r="K2300" s="15"/>
    </row>
    <row r="2301" ht="12.75">
      <c r="K2301" s="15"/>
    </row>
    <row r="2302" ht="12.75">
      <c r="K2302" s="15"/>
    </row>
    <row r="2303" ht="12.75">
      <c r="K2303" s="15"/>
    </row>
    <row r="2304" ht="12.75">
      <c r="K2304" s="15"/>
    </row>
    <row r="2305" ht="12.75">
      <c r="K2305" s="15"/>
    </row>
    <row r="2306" ht="12.75">
      <c r="K2306" s="15"/>
    </row>
    <row r="2307" ht="12.75">
      <c r="K2307" s="15"/>
    </row>
    <row r="2308" ht="12.75">
      <c r="K2308" s="15"/>
    </row>
    <row r="2309" ht="12.75">
      <c r="K2309" s="15"/>
    </row>
    <row r="2310" ht="12.75">
      <c r="K2310" s="15"/>
    </row>
    <row r="2311" ht="12.75">
      <c r="K2311" s="15"/>
    </row>
    <row r="2312" ht="12.75">
      <c r="K2312" s="15"/>
    </row>
    <row r="2313" ht="12.75">
      <c r="K2313" s="15"/>
    </row>
    <row r="2314" ht="12.75">
      <c r="K2314" s="15"/>
    </row>
    <row r="2315" ht="12.75">
      <c r="K2315" s="15"/>
    </row>
    <row r="2316" ht="12.75">
      <c r="K2316" s="15"/>
    </row>
    <row r="2317" ht="12.75">
      <c r="K2317" s="15"/>
    </row>
    <row r="2318" ht="12.75">
      <c r="K2318" s="15"/>
    </row>
    <row r="2319" ht="12.75">
      <c r="K2319" s="15"/>
    </row>
    <row r="2320" ht="12.75">
      <c r="K2320" s="15"/>
    </row>
    <row r="2321" ht="12.75">
      <c r="K2321" s="15"/>
    </row>
    <row r="2322" ht="12.75">
      <c r="K2322" s="15"/>
    </row>
    <row r="2323" ht="12.75">
      <c r="K2323" s="15"/>
    </row>
    <row r="2324" ht="12.75">
      <c r="K2324" s="15"/>
    </row>
    <row r="2325" ht="12.75">
      <c r="K2325" s="15"/>
    </row>
    <row r="2326" ht="12.75">
      <c r="K2326" s="15"/>
    </row>
    <row r="2327" ht="12.75">
      <c r="K2327" s="15"/>
    </row>
    <row r="2328" ht="12.75">
      <c r="K2328" s="15"/>
    </row>
    <row r="2329" ht="12.75">
      <c r="K2329" s="15"/>
    </row>
    <row r="2330" ht="12.75">
      <c r="K2330" s="15"/>
    </row>
    <row r="2331" ht="12.75">
      <c r="K2331" s="15"/>
    </row>
    <row r="2332" ht="12.75">
      <c r="K2332" s="15"/>
    </row>
    <row r="2333" ht="12.75">
      <c r="K2333" s="15"/>
    </row>
    <row r="2334" ht="12.75">
      <c r="K2334" s="15"/>
    </row>
    <row r="2335" ht="12.75">
      <c r="K2335" s="15"/>
    </row>
    <row r="2336" ht="12.75">
      <c r="K2336" s="15"/>
    </row>
    <row r="2337" ht="12.75">
      <c r="K2337" s="15"/>
    </row>
    <row r="2338" ht="12.75">
      <c r="K2338" s="15"/>
    </row>
    <row r="2339" ht="12.75">
      <c r="K2339" s="15"/>
    </row>
    <row r="2340" ht="12.75">
      <c r="K2340" s="15"/>
    </row>
    <row r="2341" ht="12.75">
      <c r="K2341" s="15"/>
    </row>
    <row r="2342" ht="12.75">
      <c r="K2342" s="15"/>
    </row>
    <row r="2343" ht="12.75">
      <c r="K2343" s="15"/>
    </row>
    <row r="2344" ht="12.75">
      <c r="K2344" s="15"/>
    </row>
    <row r="2345" ht="12.75">
      <c r="K2345" s="15"/>
    </row>
    <row r="2346" ht="12.75">
      <c r="K2346" s="15"/>
    </row>
    <row r="2347" ht="12.75">
      <c r="K2347" s="15"/>
    </row>
    <row r="2348" ht="12.75">
      <c r="K2348" s="15"/>
    </row>
    <row r="2349" ht="12.75">
      <c r="K2349" s="15"/>
    </row>
    <row r="2350" ht="12.75">
      <c r="K2350" s="15"/>
    </row>
    <row r="2351" ht="12.75">
      <c r="K2351" s="15"/>
    </row>
    <row r="2352" ht="12.75">
      <c r="K2352" s="15"/>
    </row>
    <row r="2353" ht="12.75">
      <c r="K2353" s="15"/>
    </row>
    <row r="2354" ht="12.75">
      <c r="K2354" s="15"/>
    </row>
    <row r="2355" ht="12.75">
      <c r="K2355" s="15"/>
    </row>
    <row r="2356" ht="12.75">
      <c r="K2356" s="15"/>
    </row>
    <row r="2357" ht="12.75">
      <c r="K2357" s="15"/>
    </row>
    <row r="2358" ht="12.75">
      <c r="K2358" s="15"/>
    </row>
    <row r="2359" ht="12.75">
      <c r="K2359" s="15"/>
    </row>
    <row r="2360" ht="12.75">
      <c r="K2360" s="15"/>
    </row>
    <row r="2361" ht="12.75">
      <c r="K2361" s="15"/>
    </row>
    <row r="2362" ht="12.75">
      <c r="K2362" s="15"/>
    </row>
    <row r="2363" ht="12.75">
      <c r="K2363" s="15"/>
    </row>
    <row r="2364" ht="12.75">
      <c r="K2364" s="15"/>
    </row>
    <row r="2365" ht="12.75">
      <c r="K2365" s="15"/>
    </row>
    <row r="2366" ht="12.75">
      <c r="K2366" s="15"/>
    </row>
    <row r="2367" ht="12.75">
      <c r="K2367" s="15"/>
    </row>
    <row r="2368" ht="12.75">
      <c r="K2368" s="15"/>
    </row>
    <row r="2369" ht="12.75">
      <c r="K2369" s="15"/>
    </row>
    <row r="2370" ht="12.75">
      <c r="K2370" s="15"/>
    </row>
    <row r="2371" ht="12.75">
      <c r="K2371" s="15"/>
    </row>
    <row r="2372" ht="12.75">
      <c r="K2372" s="15"/>
    </row>
    <row r="2373" ht="12.75">
      <c r="K2373" s="15"/>
    </row>
    <row r="2374" ht="12.75">
      <c r="K2374" s="15"/>
    </row>
    <row r="2375" ht="12.75">
      <c r="K2375" s="15"/>
    </row>
    <row r="2376" ht="12.75">
      <c r="K2376" s="15"/>
    </row>
    <row r="2377" ht="12.75">
      <c r="K2377" s="15"/>
    </row>
    <row r="2378" ht="12.75">
      <c r="K2378" s="15"/>
    </row>
    <row r="2379" ht="12.75">
      <c r="K2379" s="15"/>
    </row>
    <row r="2380" ht="12.75">
      <c r="K2380" s="15"/>
    </row>
    <row r="2381" ht="12.75">
      <c r="K2381" s="15"/>
    </row>
    <row r="2382" ht="12.75">
      <c r="K2382" s="15"/>
    </row>
    <row r="2383" ht="12.75">
      <c r="K2383" s="15"/>
    </row>
    <row r="2384" ht="12.75">
      <c r="K2384" s="15"/>
    </row>
    <row r="2385" ht="12.75">
      <c r="K2385" s="15"/>
    </row>
    <row r="2386" ht="12.75">
      <c r="K2386" s="15"/>
    </row>
    <row r="2387" ht="12.75">
      <c r="K2387" s="15"/>
    </row>
    <row r="2388" ht="12.75">
      <c r="K2388" s="15"/>
    </row>
    <row r="2389" ht="12.75">
      <c r="K2389" s="15"/>
    </row>
    <row r="2390" ht="12.75">
      <c r="K2390" s="15"/>
    </row>
    <row r="2391" ht="12.75">
      <c r="K2391" s="15"/>
    </row>
    <row r="2392" ht="12.75">
      <c r="K2392" s="15"/>
    </row>
    <row r="2393" ht="12.75">
      <c r="K2393" s="15"/>
    </row>
    <row r="2394" ht="12.75">
      <c r="K2394" s="15"/>
    </row>
    <row r="2395" ht="12.75">
      <c r="K2395" s="15"/>
    </row>
    <row r="2396" ht="12.75">
      <c r="K2396" s="15"/>
    </row>
    <row r="2397" ht="12.75">
      <c r="K2397" s="15"/>
    </row>
    <row r="2398" ht="12.75">
      <c r="K2398" s="15"/>
    </row>
    <row r="2399" ht="12.75">
      <c r="K2399" s="15"/>
    </row>
    <row r="2400" ht="12.75">
      <c r="K2400" s="15"/>
    </row>
    <row r="2401" ht="12.75">
      <c r="K2401" s="15"/>
    </row>
    <row r="2402" ht="12.75">
      <c r="K2402" s="15"/>
    </row>
    <row r="2403" ht="12.75">
      <c r="K2403" s="15"/>
    </row>
    <row r="2404" ht="12.75">
      <c r="K2404" s="15"/>
    </row>
    <row r="2405" ht="12.75">
      <c r="K2405" s="15"/>
    </row>
    <row r="2406" ht="12.75">
      <c r="K2406" s="15"/>
    </row>
    <row r="2407" ht="12.75">
      <c r="K2407" s="15"/>
    </row>
    <row r="2408" ht="12.75">
      <c r="K2408" s="15"/>
    </row>
    <row r="2409" ht="12.75">
      <c r="K2409" s="15"/>
    </row>
    <row r="2410" ht="12.75">
      <c r="K2410" s="15"/>
    </row>
    <row r="2411" ht="12.75">
      <c r="K2411" s="15"/>
    </row>
    <row r="2412" ht="12.75">
      <c r="K2412" s="15"/>
    </row>
    <row r="2413" ht="12.75">
      <c r="K2413" s="15"/>
    </row>
    <row r="2414" ht="12.75">
      <c r="K2414" s="15"/>
    </row>
    <row r="2415" ht="12.75">
      <c r="K2415" s="15"/>
    </row>
    <row r="2416" ht="12.75">
      <c r="K2416" s="15"/>
    </row>
    <row r="2417" ht="12.75">
      <c r="K2417" s="15"/>
    </row>
    <row r="2418" ht="12.75">
      <c r="K2418" s="15"/>
    </row>
    <row r="2419" ht="12.75">
      <c r="K2419" s="15"/>
    </row>
    <row r="2420" ht="12.75">
      <c r="K2420" s="15"/>
    </row>
    <row r="2421" ht="12.75">
      <c r="K2421" s="15"/>
    </row>
    <row r="2422" ht="12.75">
      <c r="K2422" s="15"/>
    </row>
    <row r="2423" ht="12.75">
      <c r="K2423" s="15"/>
    </row>
    <row r="2424" ht="12.75">
      <c r="K2424" s="15"/>
    </row>
    <row r="2425" ht="12.75">
      <c r="K2425" s="15"/>
    </row>
    <row r="2426" ht="12.75">
      <c r="K2426" s="15"/>
    </row>
    <row r="2427" ht="12.75">
      <c r="K2427" s="15"/>
    </row>
    <row r="2428" ht="12.75">
      <c r="K2428" s="15"/>
    </row>
    <row r="2429" ht="12.75">
      <c r="K2429" s="15"/>
    </row>
    <row r="2430" ht="12.75">
      <c r="K2430" s="15"/>
    </row>
    <row r="2431" ht="12.75">
      <c r="K2431" s="15"/>
    </row>
    <row r="2432" ht="12.75">
      <c r="K2432" s="15"/>
    </row>
    <row r="2433" ht="12.75">
      <c r="K2433" s="15"/>
    </row>
    <row r="2434" ht="12.75">
      <c r="K2434" s="15"/>
    </row>
    <row r="2435" ht="12.75">
      <c r="K2435" s="15"/>
    </row>
    <row r="2436" ht="12.75">
      <c r="K2436" s="15"/>
    </row>
    <row r="2437" ht="12.75">
      <c r="K2437" s="15"/>
    </row>
    <row r="2438" ht="12.75">
      <c r="K2438" s="15"/>
    </row>
    <row r="2439" ht="12.75">
      <c r="K2439" s="15"/>
    </row>
    <row r="2440" ht="12.75">
      <c r="K2440" s="15"/>
    </row>
    <row r="2441" ht="12.75">
      <c r="K2441" s="15"/>
    </row>
    <row r="2442" ht="12.75">
      <c r="K2442" s="15"/>
    </row>
    <row r="2443" ht="12.75">
      <c r="K2443" s="15"/>
    </row>
    <row r="2444" ht="12.75">
      <c r="K2444" s="15"/>
    </row>
    <row r="2445" ht="12.75">
      <c r="K2445" s="15"/>
    </row>
    <row r="2446" ht="12.75">
      <c r="K2446" s="15"/>
    </row>
    <row r="2447" ht="12.75">
      <c r="K2447" s="15"/>
    </row>
    <row r="2448" ht="12.75">
      <c r="K2448" s="15"/>
    </row>
    <row r="2449" ht="12.75">
      <c r="K2449" s="15"/>
    </row>
    <row r="2450" ht="12.75">
      <c r="K2450" s="15"/>
    </row>
    <row r="2451" ht="12.75">
      <c r="K2451" s="15"/>
    </row>
    <row r="2452" ht="12.75">
      <c r="K2452" s="15"/>
    </row>
    <row r="2453" ht="12.75">
      <c r="K2453" s="15"/>
    </row>
    <row r="2454" ht="12.75">
      <c r="K2454" s="15"/>
    </row>
    <row r="2455" ht="12.75">
      <c r="K2455" s="15"/>
    </row>
    <row r="2456" ht="12.75">
      <c r="K2456" s="15"/>
    </row>
    <row r="2457" ht="12.75">
      <c r="K2457" s="15"/>
    </row>
    <row r="2458" ht="12.75">
      <c r="K2458" s="15"/>
    </row>
    <row r="2459" ht="12.75">
      <c r="K2459" s="15"/>
    </row>
    <row r="2460" ht="12.75">
      <c r="K2460" s="15"/>
    </row>
    <row r="2461" ht="12.75">
      <c r="K2461" s="15"/>
    </row>
    <row r="2462" ht="12.75">
      <c r="K2462" s="15"/>
    </row>
    <row r="2463" ht="12.75">
      <c r="K2463" s="15"/>
    </row>
    <row r="2464" ht="12.75">
      <c r="K2464" s="15"/>
    </row>
    <row r="2465" ht="12.75">
      <c r="K2465" s="15"/>
    </row>
    <row r="2466" ht="12.75">
      <c r="K2466" s="15"/>
    </row>
    <row r="2467" ht="12.75">
      <c r="K2467" s="15"/>
    </row>
    <row r="2468" ht="12.75">
      <c r="K2468" s="15"/>
    </row>
    <row r="2469" ht="12.75">
      <c r="K2469" s="15"/>
    </row>
    <row r="2470" ht="12.75">
      <c r="K2470" s="15"/>
    </row>
    <row r="2471" ht="12.75">
      <c r="K2471" s="15"/>
    </row>
    <row r="2472" ht="12.75">
      <c r="K2472" s="15"/>
    </row>
    <row r="2473" ht="12.75">
      <c r="K2473" s="15"/>
    </row>
    <row r="2474" ht="12.75">
      <c r="K2474" s="15"/>
    </row>
    <row r="2475" ht="12.75">
      <c r="K2475" s="15"/>
    </row>
    <row r="2476" ht="12.75">
      <c r="K2476" s="15"/>
    </row>
    <row r="2477" ht="12.75">
      <c r="K2477" s="15"/>
    </row>
    <row r="2478" ht="12.75">
      <c r="K2478" s="15"/>
    </row>
    <row r="2479" ht="12.75">
      <c r="K2479" s="15"/>
    </row>
    <row r="2480" ht="12.75">
      <c r="K2480" s="15"/>
    </row>
    <row r="2481" ht="12.75">
      <c r="K2481" s="15"/>
    </row>
    <row r="2482" ht="12.75">
      <c r="K2482" s="15"/>
    </row>
    <row r="2483" ht="12.75">
      <c r="K2483" s="15"/>
    </row>
    <row r="2484" ht="12.75">
      <c r="K2484" s="15"/>
    </row>
    <row r="2485" ht="12.75">
      <c r="K2485" s="15"/>
    </row>
    <row r="2486" ht="12.75">
      <c r="K2486" s="15"/>
    </row>
    <row r="2487" ht="12.75">
      <c r="K2487" s="15"/>
    </row>
    <row r="2488" ht="12.75">
      <c r="K2488" s="15"/>
    </row>
    <row r="2489" ht="12.75">
      <c r="K2489" s="15"/>
    </row>
    <row r="2490" ht="12.75">
      <c r="K2490" s="15"/>
    </row>
    <row r="2491" ht="12.75">
      <c r="K2491" s="15"/>
    </row>
    <row r="2492" ht="12.75">
      <c r="K2492" s="15"/>
    </row>
    <row r="2493" ht="12.75">
      <c r="K2493" s="15"/>
    </row>
    <row r="2494" ht="12.75">
      <c r="K2494" s="15"/>
    </row>
    <row r="2495" ht="12.75">
      <c r="K2495" s="15"/>
    </row>
    <row r="2496" ht="12.75">
      <c r="K2496" s="15"/>
    </row>
    <row r="2497" ht="12.75">
      <c r="K2497" s="15"/>
    </row>
    <row r="2498" ht="12.75">
      <c r="K2498" s="15"/>
    </row>
    <row r="2499" ht="12.75">
      <c r="K2499" s="15"/>
    </row>
    <row r="2500" ht="12.75">
      <c r="K2500" s="15"/>
    </row>
    <row r="2501" ht="12.75">
      <c r="K2501" s="15"/>
    </row>
    <row r="2502" ht="12.75">
      <c r="K2502" s="15"/>
    </row>
    <row r="2503" ht="12.75">
      <c r="K2503" s="15"/>
    </row>
    <row r="2504" ht="12.75">
      <c r="K2504" s="15"/>
    </row>
    <row r="2505" ht="12.75">
      <c r="K2505" s="15"/>
    </row>
    <row r="2506" ht="12.75">
      <c r="K2506" s="15"/>
    </row>
    <row r="2507" ht="12.75">
      <c r="K2507" s="15"/>
    </row>
    <row r="2508" ht="12.75">
      <c r="K2508" s="15"/>
    </row>
    <row r="2509" ht="12.75">
      <c r="K2509" s="15"/>
    </row>
    <row r="2510" ht="12.75">
      <c r="K2510" s="15"/>
    </row>
    <row r="2511" ht="12.75">
      <c r="K2511" s="15"/>
    </row>
    <row r="2512" ht="12.75">
      <c r="K2512" s="15"/>
    </row>
    <row r="2513" ht="12.75">
      <c r="K2513" s="15"/>
    </row>
    <row r="2514" ht="12.75">
      <c r="K2514" s="15"/>
    </row>
    <row r="2515" ht="12.75">
      <c r="K2515" s="15"/>
    </row>
    <row r="2516" ht="12.75">
      <c r="K2516" s="15"/>
    </row>
    <row r="2517" ht="12.75">
      <c r="K2517" s="15"/>
    </row>
    <row r="2518" ht="12.75">
      <c r="K2518" s="15"/>
    </row>
    <row r="2519" ht="12.75">
      <c r="K2519" s="15"/>
    </row>
    <row r="2520" ht="12.75">
      <c r="K2520" s="15"/>
    </row>
    <row r="2521" ht="12.75">
      <c r="K2521" s="15"/>
    </row>
    <row r="2522" ht="12.75">
      <c r="K2522" s="15"/>
    </row>
    <row r="2523" ht="12.75">
      <c r="K2523" s="15"/>
    </row>
    <row r="2524" ht="12.75">
      <c r="K2524" s="15"/>
    </row>
    <row r="2525" ht="12.75">
      <c r="K2525" s="15"/>
    </row>
    <row r="2526" ht="12.75">
      <c r="K2526" s="15"/>
    </row>
    <row r="2527" ht="12.75">
      <c r="K2527" s="15"/>
    </row>
    <row r="2528" ht="12.75">
      <c r="K2528" s="15"/>
    </row>
    <row r="2529" ht="12.75">
      <c r="K2529" s="15"/>
    </row>
    <row r="2530" ht="12.75">
      <c r="K2530" s="15"/>
    </row>
    <row r="2531" ht="12.75">
      <c r="K2531" s="15"/>
    </row>
    <row r="2532" ht="12.75">
      <c r="K2532" s="15"/>
    </row>
    <row r="2533" ht="12.75">
      <c r="K2533" s="15"/>
    </row>
    <row r="2534" ht="12.75">
      <c r="K2534" s="15"/>
    </row>
    <row r="2535" ht="12.75">
      <c r="K2535" s="15"/>
    </row>
    <row r="2536" ht="12.75">
      <c r="K2536" s="15"/>
    </row>
    <row r="2537" ht="12.75">
      <c r="K2537" s="15"/>
    </row>
    <row r="2538" ht="12.75">
      <c r="K2538" s="15"/>
    </row>
    <row r="2539" ht="12.75">
      <c r="K2539" s="15"/>
    </row>
    <row r="2540" ht="12.75">
      <c r="K2540" s="15"/>
    </row>
    <row r="2541" ht="12.75">
      <c r="K2541" s="15"/>
    </row>
    <row r="2542" ht="12.75">
      <c r="K2542" s="15"/>
    </row>
    <row r="2543" ht="12.75">
      <c r="K2543" s="15"/>
    </row>
    <row r="2544" ht="12.75">
      <c r="K2544" s="15"/>
    </row>
    <row r="2545" ht="12.75">
      <c r="K2545" s="15"/>
    </row>
    <row r="2546" ht="12.75">
      <c r="K2546" s="15"/>
    </row>
    <row r="2547" ht="12.75">
      <c r="K2547" s="15"/>
    </row>
    <row r="2548" ht="12.75">
      <c r="K2548" s="15"/>
    </row>
    <row r="2549" ht="12.75">
      <c r="K2549" s="15"/>
    </row>
    <row r="2550" ht="12.75">
      <c r="K2550" s="15"/>
    </row>
    <row r="2551" ht="12.75">
      <c r="K2551" s="15"/>
    </row>
    <row r="2552" ht="12.75">
      <c r="K2552" s="15"/>
    </row>
    <row r="2553" ht="12.75">
      <c r="K2553" s="15"/>
    </row>
    <row r="2554" ht="12.75">
      <c r="K2554" s="15"/>
    </row>
    <row r="2555" ht="12.75">
      <c r="K2555" s="15"/>
    </row>
    <row r="2556" ht="12.75">
      <c r="K2556" s="15"/>
    </row>
    <row r="2557" ht="12.75">
      <c r="K2557" s="15"/>
    </row>
    <row r="2558" ht="12.75">
      <c r="K2558" s="15"/>
    </row>
    <row r="2559" ht="12.75">
      <c r="K2559" s="15"/>
    </row>
    <row r="2560" ht="12.75">
      <c r="K2560" s="15"/>
    </row>
    <row r="2561" ht="12.75">
      <c r="K2561" s="15"/>
    </row>
    <row r="2562" ht="12.75">
      <c r="K2562" s="15"/>
    </row>
    <row r="2563" ht="12.75">
      <c r="K2563" s="15"/>
    </row>
    <row r="2564" ht="12.75">
      <c r="K2564" s="15"/>
    </row>
    <row r="2565" ht="12.75">
      <c r="K2565" s="15"/>
    </row>
    <row r="2566" ht="12.75">
      <c r="K2566" s="15"/>
    </row>
    <row r="2567" ht="12.75">
      <c r="K2567" s="15"/>
    </row>
    <row r="2568" ht="12.75">
      <c r="K2568" s="15"/>
    </row>
    <row r="2569" ht="12.75">
      <c r="K2569" s="15"/>
    </row>
    <row r="2570" ht="12.75">
      <c r="K2570" s="15"/>
    </row>
    <row r="2571" ht="12.75">
      <c r="K2571" s="15"/>
    </row>
    <row r="2572" ht="12.75">
      <c r="K2572" s="15"/>
    </row>
    <row r="2573" ht="12.75">
      <c r="K2573" s="15"/>
    </row>
    <row r="2574" ht="12.75">
      <c r="K2574" s="15"/>
    </row>
    <row r="2575" ht="12.75">
      <c r="K2575" s="15"/>
    </row>
    <row r="2576" ht="12.75">
      <c r="K2576" s="15"/>
    </row>
    <row r="2577" ht="12.75">
      <c r="K2577" s="15"/>
    </row>
    <row r="2578" ht="12.75">
      <c r="K2578" s="15"/>
    </row>
    <row r="2579" ht="12.75">
      <c r="K2579" s="15"/>
    </row>
    <row r="2580" ht="12.75">
      <c r="K2580" s="15"/>
    </row>
    <row r="2581" ht="12.75">
      <c r="K2581" s="15"/>
    </row>
    <row r="2582" ht="12.75">
      <c r="K2582" s="15"/>
    </row>
    <row r="2583" ht="12.75">
      <c r="K2583" s="15"/>
    </row>
    <row r="2584" ht="12.75">
      <c r="K2584" s="15"/>
    </row>
    <row r="2585" ht="12.75">
      <c r="K2585" s="15"/>
    </row>
    <row r="2586" ht="12.75">
      <c r="K2586" s="15"/>
    </row>
    <row r="2587" ht="12.75">
      <c r="K2587" s="15"/>
    </row>
    <row r="2588" ht="12.75">
      <c r="K2588" s="15"/>
    </row>
    <row r="2589" ht="12.75">
      <c r="K2589" s="15"/>
    </row>
    <row r="2590" ht="12.75">
      <c r="K2590" s="15"/>
    </row>
    <row r="2591" ht="12.75">
      <c r="K2591" s="15"/>
    </row>
    <row r="2592" ht="12.75">
      <c r="K2592" s="15"/>
    </row>
    <row r="2593" ht="12.75">
      <c r="K2593" s="15"/>
    </row>
    <row r="2594" ht="12.75">
      <c r="K2594" s="15"/>
    </row>
    <row r="2595" ht="12.75">
      <c r="K2595" s="15"/>
    </row>
    <row r="2596" ht="12.75">
      <c r="K2596" s="15"/>
    </row>
    <row r="2597" ht="12.75">
      <c r="K2597" s="15"/>
    </row>
    <row r="2598" ht="12.75">
      <c r="K2598" s="15"/>
    </row>
    <row r="2599" ht="12.75">
      <c r="K2599" s="15"/>
    </row>
    <row r="2600" ht="12.75">
      <c r="K2600" s="15"/>
    </row>
    <row r="2601" ht="12.75">
      <c r="K2601" s="15"/>
    </row>
    <row r="2602" ht="12.75">
      <c r="K2602" s="15"/>
    </row>
    <row r="2603" ht="12.75">
      <c r="K2603" s="15"/>
    </row>
    <row r="2604" ht="12.75">
      <c r="K2604" s="15"/>
    </row>
    <row r="2605" ht="12.75">
      <c r="K2605" s="15"/>
    </row>
    <row r="2606" ht="12.75">
      <c r="K2606" s="15"/>
    </row>
    <row r="2607" ht="12.75">
      <c r="K2607" s="15"/>
    </row>
    <row r="2608" ht="12.75">
      <c r="K2608" s="15"/>
    </row>
    <row r="2609" ht="12.75">
      <c r="K2609" s="15"/>
    </row>
    <row r="2610" ht="12.75">
      <c r="K2610" s="15"/>
    </row>
    <row r="2611" ht="12.75">
      <c r="K2611" s="15"/>
    </row>
    <row r="2612" ht="12.75">
      <c r="K2612" s="15"/>
    </row>
    <row r="2613" ht="12.75">
      <c r="K2613" s="15"/>
    </row>
    <row r="2614" ht="12.75">
      <c r="K2614" s="15"/>
    </row>
    <row r="2615" ht="12.75">
      <c r="K2615" s="15"/>
    </row>
    <row r="2616" ht="12.75">
      <c r="K2616" s="15"/>
    </row>
    <row r="2617" ht="12.75">
      <c r="K2617" s="15"/>
    </row>
    <row r="2618" ht="12.75">
      <c r="K2618" s="15"/>
    </row>
    <row r="2619" ht="12.75">
      <c r="K2619" s="15"/>
    </row>
    <row r="2620" ht="12.75">
      <c r="K2620" s="15"/>
    </row>
    <row r="2621" ht="12.75">
      <c r="K2621" s="15"/>
    </row>
    <row r="2622" ht="12.75">
      <c r="K2622" s="15"/>
    </row>
    <row r="2623" ht="12.75">
      <c r="K2623" s="15"/>
    </row>
    <row r="2624" ht="12.75">
      <c r="K2624" s="15"/>
    </row>
    <row r="2625" ht="12.75">
      <c r="K2625" s="15"/>
    </row>
    <row r="2626" ht="12.75">
      <c r="K2626" s="15"/>
    </row>
    <row r="2627" ht="12.75">
      <c r="K2627" s="15"/>
    </row>
    <row r="2628" ht="12.75">
      <c r="K2628" s="15"/>
    </row>
    <row r="2629" ht="12.75">
      <c r="K2629" s="15"/>
    </row>
    <row r="2630" ht="12.75">
      <c r="K2630" s="15"/>
    </row>
    <row r="2631" ht="12.75">
      <c r="K2631" s="15"/>
    </row>
    <row r="2632" ht="12.75">
      <c r="K2632" s="15"/>
    </row>
    <row r="2633" ht="12.75">
      <c r="K2633" s="15"/>
    </row>
    <row r="2634" ht="12.75">
      <c r="K2634" s="15"/>
    </row>
    <row r="2635" ht="12.75">
      <c r="K2635" s="15"/>
    </row>
    <row r="2636" ht="12.75">
      <c r="K2636" s="15"/>
    </row>
    <row r="2637" ht="12.75">
      <c r="K2637" s="15"/>
    </row>
    <row r="2638" ht="12.75">
      <c r="K2638" s="15"/>
    </row>
    <row r="2639" ht="12.75">
      <c r="K2639" s="15"/>
    </row>
    <row r="2640" ht="12.75">
      <c r="K2640" s="15"/>
    </row>
    <row r="2641" ht="12.75">
      <c r="K2641" s="15"/>
    </row>
    <row r="2642" ht="12.75">
      <c r="K2642" s="15"/>
    </row>
    <row r="2643" ht="12.75">
      <c r="K2643" s="15"/>
    </row>
    <row r="2644" ht="12.75">
      <c r="K2644" s="15"/>
    </row>
    <row r="2645" ht="12.75">
      <c r="K2645" s="15"/>
    </row>
    <row r="2646" ht="12.75">
      <c r="K2646" s="15"/>
    </row>
    <row r="2647" ht="12.75">
      <c r="K2647" s="15"/>
    </row>
    <row r="2648" ht="12.75">
      <c r="K2648" s="15"/>
    </row>
    <row r="2649" ht="12.75">
      <c r="K2649" s="15"/>
    </row>
    <row r="2650" ht="12.75">
      <c r="K2650" s="15"/>
    </row>
    <row r="2651" ht="12.75">
      <c r="K2651" s="15"/>
    </row>
    <row r="2652" ht="12.75">
      <c r="K2652" s="15"/>
    </row>
    <row r="2653" ht="12.75">
      <c r="K2653" s="15"/>
    </row>
    <row r="2654" ht="12.75">
      <c r="K2654" s="15"/>
    </row>
    <row r="2655" ht="12.75">
      <c r="K2655" s="15"/>
    </row>
    <row r="2656" ht="12.75">
      <c r="K2656" s="15"/>
    </row>
    <row r="2657" ht="12.75">
      <c r="K2657" s="15"/>
    </row>
    <row r="2658" ht="12.75">
      <c r="K2658" s="15"/>
    </row>
    <row r="2659" ht="12.75">
      <c r="K2659" s="15"/>
    </row>
    <row r="2660" ht="12.75">
      <c r="K2660" s="15"/>
    </row>
    <row r="2661" ht="12.75">
      <c r="K2661" s="15"/>
    </row>
    <row r="2662" ht="12.75">
      <c r="K2662" s="15"/>
    </row>
    <row r="2663" ht="12.75">
      <c r="K2663" s="15"/>
    </row>
    <row r="2664" ht="12.75">
      <c r="K2664" s="15"/>
    </row>
    <row r="2665" ht="12.75">
      <c r="K2665" s="15"/>
    </row>
    <row r="2666" ht="12.75">
      <c r="K2666" s="15"/>
    </row>
    <row r="2667" ht="12.75">
      <c r="K2667" s="15"/>
    </row>
    <row r="2668" ht="12.75">
      <c r="K2668" s="15"/>
    </row>
    <row r="2669" ht="12.75">
      <c r="K2669" s="15"/>
    </row>
    <row r="2670" ht="12.75">
      <c r="K2670" s="15"/>
    </row>
    <row r="2671" ht="12.75">
      <c r="K2671" s="15"/>
    </row>
    <row r="2672" ht="12.75">
      <c r="K2672" s="15"/>
    </row>
    <row r="2673" ht="12.75">
      <c r="K2673" s="15"/>
    </row>
    <row r="2674" ht="12.75">
      <c r="K2674" s="15"/>
    </row>
    <row r="2675" ht="12.75">
      <c r="K2675" s="15"/>
    </row>
    <row r="2676" ht="12.75">
      <c r="K2676" s="15"/>
    </row>
    <row r="2677" ht="12.75">
      <c r="K2677" s="15"/>
    </row>
    <row r="2678" ht="12.75">
      <c r="K2678" s="15"/>
    </row>
    <row r="2679" ht="12.75">
      <c r="K2679" s="15"/>
    </row>
    <row r="2680" ht="12.75">
      <c r="K2680" s="15"/>
    </row>
    <row r="2681" ht="12.75">
      <c r="K2681" s="15"/>
    </row>
    <row r="2682" ht="12.75">
      <c r="K2682" s="15"/>
    </row>
    <row r="2683" ht="12.75">
      <c r="K2683" s="15"/>
    </row>
    <row r="2684" ht="12.75">
      <c r="K2684" s="15"/>
    </row>
    <row r="2685" ht="12.75">
      <c r="K2685" s="15"/>
    </row>
    <row r="2686" ht="12.75">
      <c r="K2686" s="15"/>
    </row>
    <row r="2687" ht="12.75">
      <c r="K2687" s="15"/>
    </row>
    <row r="2688" ht="12.75">
      <c r="K2688" s="15"/>
    </row>
    <row r="2689" ht="12.75">
      <c r="K2689" s="15"/>
    </row>
    <row r="2690" ht="12.75">
      <c r="K2690" s="15"/>
    </row>
    <row r="2691" ht="12.75">
      <c r="K2691" s="15"/>
    </row>
    <row r="2692" ht="12.75">
      <c r="K2692" s="15"/>
    </row>
    <row r="2693" ht="12.75">
      <c r="K2693" s="15"/>
    </row>
    <row r="2694" ht="12.75">
      <c r="K2694" s="15"/>
    </row>
    <row r="2695" ht="12.75">
      <c r="K2695" s="15"/>
    </row>
    <row r="2696" ht="12.75">
      <c r="K2696" s="15"/>
    </row>
    <row r="2697" ht="12.75">
      <c r="K2697" s="15"/>
    </row>
    <row r="2698" ht="12.75">
      <c r="K2698" s="15"/>
    </row>
    <row r="2699" ht="12.75">
      <c r="K2699" s="15"/>
    </row>
    <row r="2700" ht="12.75">
      <c r="K2700" s="15"/>
    </row>
    <row r="2701" ht="12.75">
      <c r="K2701" s="15"/>
    </row>
    <row r="2702" ht="12.75">
      <c r="K2702" s="15"/>
    </row>
    <row r="2703" ht="12.75">
      <c r="K2703" s="15"/>
    </row>
    <row r="2704" ht="12.75">
      <c r="K2704" s="15"/>
    </row>
    <row r="2705" ht="12.75">
      <c r="K2705" s="15"/>
    </row>
    <row r="2706" ht="12.75">
      <c r="K2706" s="15"/>
    </row>
    <row r="2707" ht="12.75">
      <c r="K2707" s="15"/>
    </row>
    <row r="2708" ht="12.75">
      <c r="K2708" s="15"/>
    </row>
    <row r="2709" ht="12.75">
      <c r="K2709" s="15"/>
    </row>
    <row r="2710" ht="12.75">
      <c r="K2710" s="15"/>
    </row>
    <row r="2711" ht="12.75">
      <c r="K2711" s="15"/>
    </row>
    <row r="2712" ht="12.75">
      <c r="K2712" s="15"/>
    </row>
    <row r="2713" ht="12.75">
      <c r="K2713" s="15"/>
    </row>
    <row r="2714" ht="12.75">
      <c r="K2714" s="15"/>
    </row>
    <row r="2715" ht="12.75">
      <c r="K2715" s="15"/>
    </row>
    <row r="2716" ht="12.75">
      <c r="K2716" s="15"/>
    </row>
    <row r="2717" ht="12.75">
      <c r="K2717" s="15"/>
    </row>
    <row r="2718" ht="12.75">
      <c r="K2718" s="15"/>
    </row>
    <row r="2719" ht="12.75">
      <c r="K2719" s="15"/>
    </row>
    <row r="2720" ht="12.75">
      <c r="K2720" s="15"/>
    </row>
    <row r="2721" ht="12.75">
      <c r="K2721" s="15"/>
    </row>
    <row r="2722" ht="12.75">
      <c r="K2722" s="15"/>
    </row>
    <row r="2723" ht="12.75">
      <c r="K2723" s="15"/>
    </row>
    <row r="2724" ht="12.75">
      <c r="K2724" s="15"/>
    </row>
    <row r="2725" ht="12.75">
      <c r="K2725" s="15"/>
    </row>
    <row r="2726" ht="12.75">
      <c r="K2726" s="15"/>
    </row>
    <row r="2727" ht="12.75">
      <c r="K2727" s="15"/>
    </row>
    <row r="2728" ht="12.75">
      <c r="K2728" s="15"/>
    </row>
    <row r="2729" ht="12.75">
      <c r="K2729" s="15"/>
    </row>
    <row r="2730" ht="12.75">
      <c r="K2730" s="15"/>
    </row>
    <row r="2731" ht="12.75">
      <c r="K2731" s="15"/>
    </row>
    <row r="2732" ht="12.75">
      <c r="K2732" s="15"/>
    </row>
    <row r="2733" ht="12.75">
      <c r="K2733" s="15"/>
    </row>
    <row r="2734" ht="12.75">
      <c r="K2734" s="15"/>
    </row>
    <row r="2735" ht="12.75">
      <c r="K2735" s="15"/>
    </row>
    <row r="2736" ht="12.75">
      <c r="K2736" s="15"/>
    </row>
    <row r="2737" ht="12.75">
      <c r="K2737" s="15"/>
    </row>
    <row r="2738" ht="12.75">
      <c r="K2738" s="15"/>
    </row>
    <row r="2739" ht="12.75">
      <c r="K2739" s="15"/>
    </row>
    <row r="2740" ht="12.75">
      <c r="K2740" s="15"/>
    </row>
    <row r="2741" ht="12.75">
      <c r="K2741" s="15"/>
    </row>
    <row r="2742" ht="12.75">
      <c r="K2742" s="15"/>
    </row>
    <row r="2743" ht="12.75">
      <c r="K2743" s="15"/>
    </row>
    <row r="2744" ht="12.75">
      <c r="K2744" s="15"/>
    </row>
    <row r="2745" ht="12.75">
      <c r="K2745" s="15"/>
    </row>
    <row r="2746" ht="12.75">
      <c r="K2746" s="15"/>
    </row>
    <row r="2747" ht="12.75">
      <c r="K2747" s="15"/>
    </row>
    <row r="2748" ht="12.75">
      <c r="K2748" s="15"/>
    </row>
    <row r="2749" ht="12.75">
      <c r="K2749" s="15"/>
    </row>
    <row r="2750" ht="12.75">
      <c r="K2750" s="15"/>
    </row>
    <row r="2751" ht="12.75">
      <c r="K2751" s="15"/>
    </row>
    <row r="2752" ht="12.75">
      <c r="K2752" s="15"/>
    </row>
    <row r="2753" ht="12.75">
      <c r="K2753" s="15"/>
    </row>
    <row r="2754" ht="12.75">
      <c r="K2754" s="15"/>
    </row>
    <row r="2755" ht="12.75">
      <c r="K2755" s="15"/>
    </row>
    <row r="2756" ht="12.75">
      <c r="K2756" s="15"/>
    </row>
    <row r="2757" ht="12.75">
      <c r="K2757" s="15"/>
    </row>
    <row r="2758" ht="12.75">
      <c r="K2758" s="15"/>
    </row>
    <row r="2759" ht="12.75">
      <c r="K2759" s="15"/>
    </row>
    <row r="2760" ht="12.75">
      <c r="K2760" s="15"/>
    </row>
    <row r="2761" ht="12.75">
      <c r="K2761" s="15"/>
    </row>
    <row r="2762" ht="12.75">
      <c r="K2762" s="15"/>
    </row>
    <row r="2763" ht="12.75">
      <c r="K2763" s="15"/>
    </row>
    <row r="2764" ht="12.75">
      <c r="K2764" s="15"/>
    </row>
    <row r="2765" ht="12.75">
      <c r="K2765" s="15"/>
    </row>
    <row r="2766" ht="12.75">
      <c r="K2766" s="15"/>
    </row>
    <row r="2767" ht="12.75">
      <c r="K2767" s="15"/>
    </row>
    <row r="2768" ht="12.75">
      <c r="K2768" s="15"/>
    </row>
    <row r="2769" ht="12.75">
      <c r="K2769" s="15"/>
    </row>
    <row r="2770" ht="12.75">
      <c r="K2770" s="15"/>
    </row>
    <row r="2771" ht="12.75">
      <c r="K2771" s="15"/>
    </row>
    <row r="2772" ht="12.75">
      <c r="K2772" s="15"/>
    </row>
    <row r="2773" ht="12.75">
      <c r="K2773" s="15"/>
    </row>
    <row r="2774" ht="12.75">
      <c r="K2774" s="15"/>
    </row>
    <row r="2775" ht="12.75">
      <c r="K2775" s="15"/>
    </row>
    <row r="2776" ht="12.75">
      <c r="K2776" s="15"/>
    </row>
    <row r="2777" ht="12.75">
      <c r="K2777" s="15"/>
    </row>
    <row r="2778" ht="12.75">
      <c r="K2778" s="15"/>
    </row>
    <row r="2779" ht="12.75">
      <c r="K2779" s="15"/>
    </row>
    <row r="2780" ht="12.75">
      <c r="K2780" s="15"/>
    </row>
    <row r="2781" ht="12.75">
      <c r="K2781" s="15"/>
    </row>
    <row r="2782" ht="12.75">
      <c r="K2782" s="15"/>
    </row>
    <row r="2783" ht="12.75">
      <c r="K2783" s="15"/>
    </row>
    <row r="2784" ht="12.75">
      <c r="K2784" s="15"/>
    </row>
    <row r="2785" ht="12.75">
      <c r="K2785" s="15"/>
    </row>
    <row r="2786" ht="12.75">
      <c r="K2786" s="15"/>
    </row>
    <row r="2787" ht="12.75">
      <c r="K2787" s="15"/>
    </row>
    <row r="2788" ht="12.75">
      <c r="K2788" s="15"/>
    </row>
    <row r="2789" ht="12.75">
      <c r="K2789" s="15"/>
    </row>
    <row r="2790" ht="12.75">
      <c r="K2790" s="15"/>
    </row>
    <row r="2791" ht="12.75">
      <c r="K2791" s="15"/>
    </row>
    <row r="2792" ht="12.75">
      <c r="K2792" s="15"/>
    </row>
    <row r="2793" ht="12.75">
      <c r="K2793" s="15"/>
    </row>
    <row r="2794" ht="12.75">
      <c r="K2794" s="15"/>
    </row>
    <row r="2795" ht="12.75">
      <c r="K2795" s="15"/>
    </row>
    <row r="2796" ht="12.75">
      <c r="K2796" s="15"/>
    </row>
    <row r="2797" ht="12.75">
      <c r="K2797" s="15"/>
    </row>
    <row r="2798" ht="12.75">
      <c r="K2798" s="15"/>
    </row>
    <row r="2799" ht="12.75">
      <c r="K2799" s="15"/>
    </row>
    <row r="2800" ht="12.75">
      <c r="K2800" s="15"/>
    </row>
    <row r="2801" ht="12.75">
      <c r="K2801" s="15"/>
    </row>
    <row r="2802" ht="12.75">
      <c r="K2802" s="15"/>
    </row>
    <row r="2803" ht="12.75">
      <c r="K2803" s="15"/>
    </row>
    <row r="2804" ht="12.75">
      <c r="K2804" s="15"/>
    </row>
    <row r="2805" ht="12.75">
      <c r="K2805" s="15"/>
    </row>
    <row r="2806" ht="12.75">
      <c r="K2806" s="15"/>
    </row>
    <row r="2807" ht="12.75">
      <c r="K2807" s="15"/>
    </row>
    <row r="2808" ht="12.75">
      <c r="K2808" s="15"/>
    </row>
    <row r="2809" ht="12.75">
      <c r="K2809" s="15"/>
    </row>
    <row r="2810" ht="12.75">
      <c r="K2810" s="15"/>
    </row>
    <row r="2811" ht="12.75">
      <c r="K2811" s="15"/>
    </row>
    <row r="2812" ht="12.75">
      <c r="K2812" s="15"/>
    </row>
    <row r="2813" ht="12.75">
      <c r="K2813" s="15"/>
    </row>
    <row r="2814" ht="12.75">
      <c r="K2814" s="15"/>
    </row>
    <row r="2815" ht="12.75">
      <c r="K2815" s="15"/>
    </row>
    <row r="2816" ht="12.75">
      <c r="K2816" s="15"/>
    </row>
    <row r="2817" ht="12.75">
      <c r="K2817" s="15"/>
    </row>
    <row r="2818" ht="12.75">
      <c r="K2818" s="15"/>
    </row>
    <row r="2819" ht="12.75">
      <c r="K2819" s="15"/>
    </row>
    <row r="2820" ht="12.75">
      <c r="K2820" s="15"/>
    </row>
    <row r="2821" ht="12.75">
      <c r="K2821" s="15"/>
    </row>
    <row r="2822" ht="12.75">
      <c r="K2822" s="15"/>
    </row>
    <row r="2823" ht="12.75">
      <c r="K2823" s="15"/>
    </row>
    <row r="2824" ht="12.75">
      <c r="K2824" s="15"/>
    </row>
    <row r="2825" ht="12.75">
      <c r="K2825" s="15"/>
    </row>
    <row r="2826" ht="12.75">
      <c r="K2826" s="15"/>
    </row>
    <row r="2827" ht="12.75">
      <c r="K2827" s="15"/>
    </row>
    <row r="2828" ht="12.75">
      <c r="K2828" s="15"/>
    </row>
    <row r="2829" ht="12.75">
      <c r="K2829" s="15"/>
    </row>
    <row r="2830" ht="12.75">
      <c r="K2830" s="15"/>
    </row>
    <row r="2831" ht="12.75">
      <c r="K2831" s="15"/>
    </row>
    <row r="2832" ht="12.75">
      <c r="K2832" s="15"/>
    </row>
    <row r="2833" ht="12.75">
      <c r="K2833" s="15"/>
    </row>
    <row r="2834" ht="12.75">
      <c r="K2834" s="15"/>
    </row>
    <row r="2835" ht="12.75">
      <c r="K2835" s="15"/>
    </row>
    <row r="2836" ht="12.75">
      <c r="K2836" s="15"/>
    </row>
    <row r="2837" ht="12.75">
      <c r="K2837" s="15"/>
    </row>
    <row r="2838" ht="12.75">
      <c r="K2838" s="15"/>
    </row>
    <row r="2839" ht="12.75">
      <c r="K2839" s="15"/>
    </row>
    <row r="2840" ht="12.75">
      <c r="K2840" s="15"/>
    </row>
    <row r="2841" ht="12.75">
      <c r="K2841" s="15"/>
    </row>
    <row r="2842" ht="12.75">
      <c r="K2842" s="15"/>
    </row>
    <row r="2843" ht="12.75">
      <c r="K2843" s="15"/>
    </row>
    <row r="2844" ht="12.75">
      <c r="K2844" s="15"/>
    </row>
    <row r="2845" ht="12.75">
      <c r="K2845" s="15"/>
    </row>
    <row r="2846" ht="12.75">
      <c r="K2846" s="15"/>
    </row>
    <row r="2847" ht="12.75">
      <c r="K2847" s="15"/>
    </row>
    <row r="2848" ht="12.75">
      <c r="K2848" s="15"/>
    </row>
    <row r="2849" ht="12.75">
      <c r="K2849" s="15"/>
    </row>
    <row r="2850" ht="12.75">
      <c r="K2850" s="15"/>
    </row>
    <row r="2851" ht="12.75">
      <c r="K2851" s="15"/>
    </row>
    <row r="2852" ht="12.75">
      <c r="K2852" s="15"/>
    </row>
    <row r="2853" ht="12.75">
      <c r="K2853" s="15"/>
    </row>
    <row r="2854" ht="12.75">
      <c r="K2854" s="15"/>
    </row>
    <row r="2855" ht="12.75">
      <c r="K2855" s="15"/>
    </row>
    <row r="2856" ht="12.75">
      <c r="K2856" s="15"/>
    </row>
    <row r="2857" ht="12.75">
      <c r="K2857" s="15"/>
    </row>
    <row r="2858" ht="12.75">
      <c r="K2858" s="15"/>
    </row>
    <row r="2859" ht="12.75">
      <c r="K2859" s="15"/>
    </row>
    <row r="2860" ht="12.75">
      <c r="K2860" s="15"/>
    </row>
    <row r="2861" ht="12.75">
      <c r="K2861" s="15"/>
    </row>
    <row r="2862" ht="12.75">
      <c r="K2862" s="15"/>
    </row>
    <row r="2863" ht="12.75">
      <c r="K2863" s="15"/>
    </row>
    <row r="2864" ht="12.75">
      <c r="K2864" s="15"/>
    </row>
    <row r="2865" ht="12.75">
      <c r="K2865" s="15"/>
    </row>
    <row r="2866" ht="12.75">
      <c r="K2866" s="15"/>
    </row>
    <row r="2867" ht="12.75">
      <c r="K2867" s="15"/>
    </row>
    <row r="2868" ht="12.75">
      <c r="K2868" s="15"/>
    </row>
    <row r="2869" ht="12.75">
      <c r="K2869" s="15"/>
    </row>
    <row r="2870" ht="12.75">
      <c r="K2870" s="15"/>
    </row>
    <row r="2871" ht="12.75">
      <c r="K2871" s="15"/>
    </row>
    <row r="2872" ht="12.75">
      <c r="K2872" s="15"/>
    </row>
    <row r="2873" ht="12.75">
      <c r="K2873" s="15"/>
    </row>
    <row r="2874" ht="12.75">
      <c r="K2874" s="15"/>
    </row>
    <row r="2875" ht="12.75">
      <c r="K2875" s="15"/>
    </row>
    <row r="2876" ht="12.75">
      <c r="K2876" s="15"/>
    </row>
    <row r="2877" ht="12.75">
      <c r="K2877" s="15"/>
    </row>
    <row r="2878" ht="12.75">
      <c r="K2878" s="15"/>
    </row>
    <row r="2879" ht="12.75">
      <c r="K2879" s="15"/>
    </row>
    <row r="2880" ht="12.75">
      <c r="K2880" s="15"/>
    </row>
    <row r="2881" ht="12.75">
      <c r="K2881" s="15"/>
    </row>
    <row r="2882" ht="12.75">
      <c r="K2882" s="15"/>
    </row>
    <row r="2883" ht="12.75">
      <c r="K2883" s="15"/>
    </row>
    <row r="2884" ht="12.75">
      <c r="K2884" s="15"/>
    </row>
    <row r="2885" ht="12.75">
      <c r="K2885" s="15"/>
    </row>
    <row r="2886" ht="12.75">
      <c r="K2886" s="15"/>
    </row>
    <row r="2887" ht="12.75">
      <c r="K2887" s="15"/>
    </row>
    <row r="2888" ht="12.75">
      <c r="K2888" s="15"/>
    </row>
    <row r="2889" ht="12.75">
      <c r="K2889" s="15"/>
    </row>
    <row r="2890" ht="12.75">
      <c r="K2890" s="15"/>
    </row>
    <row r="2891" ht="12.75">
      <c r="K2891" s="15"/>
    </row>
    <row r="2892" ht="12.75">
      <c r="K2892" s="15"/>
    </row>
    <row r="2893" ht="12.75">
      <c r="K2893" s="15"/>
    </row>
    <row r="2894" ht="12.75">
      <c r="K2894" s="15"/>
    </row>
    <row r="2895" ht="12.75">
      <c r="K2895" s="15"/>
    </row>
    <row r="2896" ht="12.75">
      <c r="K2896" s="15"/>
    </row>
    <row r="2897" ht="12.75">
      <c r="K2897" s="15"/>
    </row>
    <row r="2898" ht="12.75">
      <c r="K2898" s="15"/>
    </row>
    <row r="2899" ht="12.75">
      <c r="K2899" s="15"/>
    </row>
    <row r="2900" ht="12.75">
      <c r="K2900" s="15"/>
    </row>
    <row r="2901" ht="12.75">
      <c r="K2901" s="15"/>
    </row>
    <row r="2902" ht="12.75">
      <c r="K2902" s="15"/>
    </row>
    <row r="2903" ht="12.75">
      <c r="K2903" s="15"/>
    </row>
    <row r="2904" ht="12.75">
      <c r="K2904" s="15"/>
    </row>
    <row r="2905" ht="12.75">
      <c r="K2905" s="15"/>
    </row>
    <row r="2906" ht="12.75">
      <c r="K2906" s="15"/>
    </row>
    <row r="2907" ht="12.75">
      <c r="K2907" s="15"/>
    </row>
    <row r="2908" ht="12.75">
      <c r="K2908" s="15"/>
    </row>
    <row r="2909" ht="12.75">
      <c r="K2909" s="15"/>
    </row>
    <row r="2910" ht="12.75">
      <c r="K2910" s="15"/>
    </row>
    <row r="2911" ht="12.75">
      <c r="K2911" s="15"/>
    </row>
    <row r="2912" ht="12.75">
      <c r="K2912" s="15"/>
    </row>
    <row r="2913" ht="12.75">
      <c r="K2913" s="15"/>
    </row>
    <row r="2914" ht="12.75">
      <c r="K2914" s="15"/>
    </row>
    <row r="2915" ht="12.75">
      <c r="K2915" s="15"/>
    </row>
    <row r="2916" ht="12.75">
      <c r="K2916" s="15"/>
    </row>
    <row r="2917" ht="12.75">
      <c r="K2917" s="15"/>
    </row>
    <row r="2918" ht="12.75">
      <c r="K2918" s="15"/>
    </row>
    <row r="2919" ht="12.75">
      <c r="K2919" s="15"/>
    </row>
    <row r="2920" ht="12.75">
      <c r="K2920" s="15"/>
    </row>
    <row r="2921" ht="12.75">
      <c r="K2921" s="15"/>
    </row>
    <row r="2922" ht="12.75">
      <c r="K2922" s="15"/>
    </row>
    <row r="2923" ht="12.75">
      <c r="K2923" s="15"/>
    </row>
    <row r="2924" ht="12.75">
      <c r="K2924" s="15"/>
    </row>
    <row r="2925" ht="12.75">
      <c r="K2925" s="15"/>
    </row>
    <row r="2926" ht="12.75">
      <c r="K2926" s="15"/>
    </row>
    <row r="2927" ht="12.75">
      <c r="K2927" s="15"/>
    </row>
    <row r="2928" ht="12.75">
      <c r="K2928" s="15"/>
    </row>
    <row r="2929" ht="12.75">
      <c r="K2929" s="15"/>
    </row>
    <row r="2930" ht="12.75">
      <c r="K2930" s="15"/>
    </row>
    <row r="2931" ht="12.75">
      <c r="K2931" s="15"/>
    </row>
    <row r="2932" ht="12.75">
      <c r="K2932" s="15"/>
    </row>
    <row r="2933" ht="12.75">
      <c r="K2933" s="15"/>
    </row>
    <row r="2934" ht="12.75">
      <c r="K2934" s="15"/>
    </row>
    <row r="2935" ht="12.75">
      <c r="K2935" s="15"/>
    </row>
    <row r="2936" ht="12.75">
      <c r="K2936" s="15"/>
    </row>
    <row r="2937" ht="12.75">
      <c r="K2937" s="15"/>
    </row>
    <row r="2938" ht="12.75">
      <c r="K2938" s="15"/>
    </row>
    <row r="2939" ht="12.75">
      <c r="K2939" s="15"/>
    </row>
    <row r="2940" ht="12.75">
      <c r="K2940" s="15"/>
    </row>
    <row r="2941" ht="12.75">
      <c r="K2941" s="15"/>
    </row>
    <row r="2942" ht="12.75">
      <c r="K2942" s="15"/>
    </row>
    <row r="2943" ht="12.75">
      <c r="K2943" s="15"/>
    </row>
    <row r="2944" ht="12.75">
      <c r="K2944" s="15"/>
    </row>
    <row r="2945" ht="12.75">
      <c r="K2945" s="15"/>
    </row>
    <row r="2946" ht="12.75">
      <c r="K2946" s="15"/>
    </row>
    <row r="2947" ht="12.75">
      <c r="K2947" s="15"/>
    </row>
    <row r="2948" ht="12.75">
      <c r="K2948" s="15"/>
    </row>
    <row r="2949" ht="12.75">
      <c r="K2949" s="15"/>
    </row>
    <row r="2950" ht="12.75">
      <c r="K2950" s="15"/>
    </row>
    <row r="2951" ht="12.75">
      <c r="K2951" s="15"/>
    </row>
    <row r="2952" ht="12.75">
      <c r="K2952" s="15"/>
    </row>
    <row r="2953" ht="12.75">
      <c r="K2953" s="15"/>
    </row>
    <row r="2954" ht="12.75">
      <c r="K2954" s="15"/>
    </row>
    <row r="2955" ht="12.75">
      <c r="K2955" s="15"/>
    </row>
    <row r="2956" ht="12.75">
      <c r="K2956" s="15"/>
    </row>
    <row r="2957" ht="12.75">
      <c r="K2957" s="15"/>
    </row>
    <row r="2958" ht="12.75">
      <c r="K2958" s="15"/>
    </row>
    <row r="2959" ht="12.75">
      <c r="K2959" s="15"/>
    </row>
    <row r="2960" ht="12.75">
      <c r="K2960" s="15"/>
    </row>
    <row r="2961" ht="12.75">
      <c r="K2961" s="15"/>
    </row>
    <row r="2962" ht="12.75">
      <c r="K2962" s="15"/>
    </row>
    <row r="2963" ht="12.75">
      <c r="K2963" s="15"/>
    </row>
    <row r="2964" ht="12.75">
      <c r="K2964" s="15"/>
    </row>
    <row r="2965" ht="12.75">
      <c r="K2965" s="15"/>
    </row>
    <row r="2966" ht="12.75">
      <c r="K2966" s="15"/>
    </row>
    <row r="2967" ht="12.75">
      <c r="K2967" s="15"/>
    </row>
    <row r="2968" ht="12.75">
      <c r="K2968" s="15"/>
    </row>
    <row r="2969" ht="12.75">
      <c r="K2969" s="15"/>
    </row>
    <row r="2970" ht="12.75">
      <c r="K2970" s="15"/>
    </row>
    <row r="2971" ht="12.75">
      <c r="K2971" s="15"/>
    </row>
    <row r="2972" ht="12.75">
      <c r="K2972" s="15"/>
    </row>
    <row r="2973" ht="12.75">
      <c r="K2973" s="15"/>
    </row>
    <row r="2974" ht="12.75">
      <c r="K2974" s="15"/>
    </row>
    <row r="2975" ht="12.75">
      <c r="K2975" s="15"/>
    </row>
    <row r="2976" ht="12.75">
      <c r="K2976" s="15"/>
    </row>
    <row r="2977" ht="12.75">
      <c r="K2977" s="15"/>
    </row>
    <row r="2978" ht="12.75">
      <c r="K2978" s="15"/>
    </row>
    <row r="2979" ht="12.75">
      <c r="K2979" s="15"/>
    </row>
    <row r="2980" ht="12.75">
      <c r="K2980" s="15"/>
    </row>
    <row r="2981" ht="12.75">
      <c r="K2981" s="15"/>
    </row>
    <row r="2982" ht="12.75">
      <c r="K2982" s="15"/>
    </row>
    <row r="2983" ht="12.75">
      <c r="K2983" s="15"/>
    </row>
    <row r="2984" ht="12.75">
      <c r="K2984" s="15"/>
    </row>
    <row r="2985" ht="12.75">
      <c r="K2985" s="15"/>
    </row>
    <row r="2986" ht="12.75">
      <c r="K2986" s="15"/>
    </row>
    <row r="2987" ht="12.75">
      <c r="K2987" s="15"/>
    </row>
    <row r="2988" ht="12.75">
      <c r="K2988" s="15"/>
    </row>
    <row r="2989" ht="12.75">
      <c r="K2989" s="15"/>
    </row>
    <row r="2990" ht="12.75">
      <c r="K2990" s="15"/>
    </row>
    <row r="2991" ht="12.75">
      <c r="K2991" s="15"/>
    </row>
    <row r="2992" ht="12.75">
      <c r="K2992" s="15"/>
    </row>
    <row r="2993" ht="12.75">
      <c r="K2993" s="15"/>
    </row>
    <row r="2994" ht="12.75">
      <c r="K2994" s="15"/>
    </row>
    <row r="2995" ht="12.75">
      <c r="K2995" s="15"/>
    </row>
    <row r="2996" ht="12.75">
      <c r="K2996" s="15"/>
    </row>
    <row r="2997" ht="12.75">
      <c r="K2997" s="15"/>
    </row>
    <row r="2998" ht="12.75">
      <c r="K2998" s="15"/>
    </row>
    <row r="2999" ht="12.75">
      <c r="K2999" s="15"/>
    </row>
    <row r="3000" ht="12.75">
      <c r="K3000" s="15"/>
    </row>
    <row r="3001" ht="12.75">
      <c r="K3001" s="15"/>
    </row>
    <row r="3002" ht="12.75">
      <c r="K3002" s="15"/>
    </row>
    <row r="3003" ht="12.75">
      <c r="K3003" s="15"/>
    </row>
    <row r="3004" ht="12.75">
      <c r="K3004" s="15"/>
    </row>
    <row r="3005" ht="12.75">
      <c r="K3005" s="15"/>
    </row>
    <row r="3006" ht="12.75">
      <c r="K3006" s="15"/>
    </row>
    <row r="3007" ht="12.75">
      <c r="K3007" s="15"/>
    </row>
    <row r="3008" ht="12.75">
      <c r="K3008" s="15"/>
    </row>
    <row r="3009" ht="12.75">
      <c r="K3009" s="15"/>
    </row>
    <row r="3010" ht="12.75">
      <c r="K3010" s="15"/>
    </row>
    <row r="3011" ht="12.75">
      <c r="K3011" s="15"/>
    </row>
    <row r="3012" ht="12.75">
      <c r="K3012" s="15"/>
    </row>
    <row r="3013" ht="12.75">
      <c r="K3013" s="15"/>
    </row>
    <row r="3014" ht="12.75">
      <c r="K3014" s="15"/>
    </row>
    <row r="3015" ht="12.75">
      <c r="K3015" s="15"/>
    </row>
    <row r="3016" ht="12.75">
      <c r="K3016" s="15"/>
    </row>
    <row r="3017" ht="12.75">
      <c r="K3017" s="15"/>
    </row>
    <row r="3018" ht="12.75">
      <c r="K3018" s="15"/>
    </row>
    <row r="3019" ht="12.75">
      <c r="K3019" s="15"/>
    </row>
    <row r="3020" ht="12.75">
      <c r="K3020" s="15"/>
    </row>
    <row r="3021" ht="12.75">
      <c r="K3021" s="15"/>
    </row>
    <row r="3022" ht="12.75">
      <c r="K3022" s="15"/>
    </row>
    <row r="3023" ht="12.75">
      <c r="K3023" s="15"/>
    </row>
    <row r="3024" ht="12.75">
      <c r="K3024" s="15"/>
    </row>
    <row r="3025" ht="12.75">
      <c r="K3025" s="15"/>
    </row>
    <row r="3026" ht="12.75">
      <c r="K3026" s="15"/>
    </row>
    <row r="3027" ht="12.75">
      <c r="K3027" s="15"/>
    </row>
    <row r="3028" ht="12.75">
      <c r="K3028" s="15"/>
    </row>
    <row r="3029" ht="12.75">
      <c r="K3029" s="15"/>
    </row>
    <row r="3030" ht="12.75">
      <c r="K3030" s="15"/>
    </row>
    <row r="3031" ht="12.75">
      <c r="K3031" s="15"/>
    </row>
    <row r="3032" ht="12.75">
      <c r="K3032" s="15"/>
    </row>
    <row r="3033" ht="12.75">
      <c r="K3033" s="15"/>
    </row>
    <row r="3034" ht="12.75">
      <c r="K3034" s="15"/>
    </row>
    <row r="3035" ht="12.75">
      <c r="K3035" s="15"/>
    </row>
    <row r="3036" ht="12.75">
      <c r="K3036" s="15"/>
    </row>
    <row r="3037" ht="12.75">
      <c r="K3037" s="15"/>
    </row>
    <row r="3038" ht="12.75">
      <c r="K3038" s="15"/>
    </row>
    <row r="3039" ht="12.75">
      <c r="K3039" s="15"/>
    </row>
    <row r="3040" ht="12.75">
      <c r="K3040" s="15"/>
    </row>
    <row r="3041" ht="12.75">
      <c r="K3041" s="15"/>
    </row>
    <row r="3042" ht="12.75">
      <c r="K3042" s="15"/>
    </row>
    <row r="3043" ht="12.75">
      <c r="K3043" s="15"/>
    </row>
    <row r="3044" ht="12.75">
      <c r="K3044" s="15"/>
    </row>
    <row r="3045" ht="12.75">
      <c r="K3045" s="15"/>
    </row>
    <row r="3046" ht="12.75">
      <c r="K3046" s="15"/>
    </row>
    <row r="3047" ht="12.75">
      <c r="K3047" s="15"/>
    </row>
    <row r="3048" ht="12.75">
      <c r="K3048" s="15"/>
    </row>
    <row r="3049" ht="12.75">
      <c r="K3049" s="15"/>
    </row>
    <row r="3050" ht="12.75">
      <c r="K3050" s="15"/>
    </row>
    <row r="3051" ht="12.75">
      <c r="K3051" s="15"/>
    </row>
    <row r="3052" ht="12.75">
      <c r="K3052" s="15"/>
    </row>
    <row r="3053" ht="12.75">
      <c r="K3053" s="15"/>
    </row>
    <row r="3054" ht="12.75">
      <c r="K3054" s="15"/>
    </row>
    <row r="3055" ht="12.75">
      <c r="K3055" s="15"/>
    </row>
    <row r="3056" ht="12.75">
      <c r="K3056" s="15"/>
    </row>
    <row r="3057" ht="12.75">
      <c r="K3057" s="15"/>
    </row>
    <row r="3058" ht="12.75">
      <c r="K3058" s="15"/>
    </row>
    <row r="3059" ht="12.75">
      <c r="K3059" s="15"/>
    </row>
    <row r="3060" ht="12.75">
      <c r="K3060" s="15"/>
    </row>
    <row r="3061" ht="12.75">
      <c r="K3061" s="15"/>
    </row>
    <row r="3062" ht="12.75">
      <c r="K3062" s="15"/>
    </row>
    <row r="3063" ht="12.75">
      <c r="K3063" s="15"/>
    </row>
    <row r="3064" ht="12.75">
      <c r="K3064" s="15"/>
    </row>
    <row r="3065" ht="12.75">
      <c r="K3065" s="15"/>
    </row>
    <row r="3066" ht="12.75">
      <c r="K3066" s="15"/>
    </row>
    <row r="3067" ht="12.75">
      <c r="K3067" s="15"/>
    </row>
    <row r="3068" ht="12.75">
      <c r="K3068" s="15"/>
    </row>
    <row r="3069" ht="12.75">
      <c r="K3069" s="15"/>
    </row>
    <row r="3070" ht="12.75">
      <c r="K3070" s="15"/>
    </row>
    <row r="3071" ht="12.75">
      <c r="K3071" s="15"/>
    </row>
    <row r="3072" ht="12.75">
      <c r="K3072" s="15"/>
    </row>
    <row r="3073" ht="12.75">
      <c r="K3073" s="15"/>
    </row>
    <row r="3074" ht="12.75">
      <c r="K3074" s="15"/>
    </row>
    <row r="3075" ht="12.75">
      <c r="K3075" s="15"/>
    </row>
    <row r="3076" ht="12.75">
      <c r="K3076" s="15"/>
    </row>
    <row r="3077" ht="12.75">
      <c r="K3077" s="15"/>
    </row>
    <row r="3078" ht="12.75">
      <c r="K3078" s="15"/>
    </row>
    <row r="3079" ht="12.75">
      <c r="K3079" s="15"/>
    </row>
    <row r="3080" ht="12.75">
      <c r="K3080" s="15"/>
    </row>
    <row r="3081" ht="12.75">
      <c r="K3081" s="15"/>
    </row>
    <row r="3082" ht="12.75">
      <c r="K3082" s="15"/>
    </row>
    <row r="3083" ht="12.75">
      <c r="K3083" s="15"/>
    </row>
    <row r="3084" ht="12.75">
      <c r="K3084" s="15"/>
    </row>
    <row r="3085" ht="12.75">
      <c r="K3085" s="15"/>
    </row>
    <row r="3086" ht="12.75">
      <c r="K3086" s="15"/>
    </row>
    <row r="3087" ht="12.75">
      <c r="K3087" s="15"/>
    </row>
    <row r="3088" ht="12.75">
      <c r="K3088" s="15"/>
    </row>
    <row r="3089" ht="12.75">
      <c r="K3089" s="15"/>
    </row>
    <row r="3090" ht="12.75">
      <c r="K3090" s="15"/>
    </row>
    <row r="3091" ht="12.75">
      <c r="K3091" s="15"/>
    </row>
    <row r="3092" ht="12.75">
      <c r="K3092" s="15"/>
    </row>
    <row r="3093" ht="12.75">
      <c r="K3093" s="15"/>
    </row>
    <row r="3094" ht="12.75">
      <c r="K3094" s="15"/>
    </row>
    <row r="3095" ht="12.75">
      <c r="K3095" s="15"/>
    </row>
    <row r="3096" ht="12.75">
      <c r="K3096" s="15"/>
    </row>
    <row r="3097" ht="12.75">
      <c r="K3097" s="15"/>
    </row>
    <row r="3098" ht="12.75">
      <c r="K3098" s="15"/>
    </row>
    <row r="3099" ht="12.75">
      <c r="K3099" s="15"/>
    </row>
    <row r="3100" ht="12.75">
      <c r="K3100" s="15"/>
    </row>
    <row r="3101" ht="12.75">
      <c r="K3101" s="15"/>
    </row>
    <row r="3102" ht="12.75">
      <c r="K3102" s="15"/>
    </row>
    <row r="3103" ht="12.75">
      <c r="K3103" s="15"/>
    </row>
    <row r="3104" ht="12.75">
      <c r="K3104" s="15"/>
    </row>
    <row r="3105" ht="12.75">
      <c r="K3105" s="15"/>
    </row>
    <row r="3106" ht="12.75">
      <c r="K3106" s="15"/>
    </row>
    <row r="3107" ht="12.75">
      <c r="K3107" s="15"/>
    </row>
    <row r="3108" ht="12.75">
      <c r="K3108" s="15"/>
    </row>
    <row r="3109" ht="12.75">
      <c r="K3109" s="15"/>
    </row>
    <row r="3110" ht="12.75">
      <c r="K3110" s="15"/>
    </row>
    <row r="3111" ht="12.75">
      <c r="K3111" s="15"/>
    </row>
    <row r="3112" ht="12.75">
      <c r="K3112" s="15"/>
    </row>
    <row r="3113" ht="12.75">
      <c r="K3113" s="15"/>
    </row>
    <row r="3114" ht="12.75">
      <c r="K3114" s="15"/>
    </row>
    <row r="3115" ht="12.75">
      <c r="K3115" s="15"/>
    </row>
    <row r="3116" ht="12.75">
      <c r="K3116" s="15"/>
    </row>
    <row r="3117" ht="12.75">
      <c r="K3117" s="15"/>
    </row>
    <row r="3118" ht="12.75">
      <c r="K3118" s="15"/>
    </row>
    <row r="3119" ht="12.75">
      <c r="K3119" s="15"/>
    </row>
    <row r="3120" ht="12.75">
      <c r="K3120" s="15"/>
    </row>
    <row r="3121" ht="12.75">
      <c r="K3121" s="15"/>
    </row>
    <row r="3122" ht="12.75">
      <c r="K3122" s="15"/>
    </row>
    <row r="3123" ht="12.75">
      <c r="K3123" s="15"/>
    </row>
    <row r="3124" ht="12.75">
      <c r="K3124" s="15"/>
    </row>
    <row r="3125" ht="12.75">
      <c r="K3125" s="15"/>
    </row>
    <row r="3126" ht="12.75">
      <c r="K3126" s="15"/>
    </row>
    <row r="3127" ht="12.75">
      <c r="K3127" s="15"/>
    </row>
    <row r="3128" ht="12.75">
      <c r="K3128" s="15"/>
    </row>
    <row r="3129" ht="12.75">
      <c r="K3129" s="15"/>
    </row>
    <row r="3130" ht="12.75">
      <c r="K3130" s="15"/>
    </row>
    <row r="3131" ht="12.75">
      <c r="K3131" s="15"/>
    </row>
    <row r="3132" ht="12.75">
      <c r="K3132" s="15"/>
    </row>
    <row r="3133" ht="12.75">
      <c r="K3133" s="15"/>
    </row>
    <row r="3134" ht="12.75">
      <c r="K3134" s="15"/>
    </row>
    <row r="3135" ht="12.75">
      <c r="K3135" s="15"/>
    </row>
    <row r="3136" ht="12.75">
      <c r="K3136" s="15"/>
    </row>
    <row r="3137" ht="12.75">
      <c r="K3137" s="15"/>
    </row>
    <row r="3138" ht="12.75">
      <c r="K3138" s="15"/>
    </row>
    <row r="3139" ht="12.75">
      <c r="K3139" s="15"/>
    </row>
    <row r="3140" ht="12.75">
      <c r="K3140" s="15"/>
    </row>
    <row r="3141" ht="12.75">
      <c r="K3141" s="15"/>
    </row>
    <row r="3142" ht="12.75">
      <c r="K3142" s="15"/>
    </row>
    <row r="3143" ht="12.75">
      <c r="K3143" s="15"/>
    </row>
    <row r="3144" ht="12.75">
      <c r="K3144" s="15"/>
    </row>
    <row r="3145" ht="12.75">
      <c r="K3145" s="15"/>
    </row>
    <row r="3146" ht="12.75">
      <c r="K3146" s="15"/>
    </row>
    <row r="3147" ht="12.75">
      <c r="K3147" s="15"/>
    </row>
    <row r="3148" ht="12.75">
      <c r="K3148" s="15"/>
    </row>
    <row r="3149" ht="12.75">
      <c r="K3149" s="15"/>
    </row>
    <row r="3150" ht="12.75">
      <c r="K3150" s="15"/>
    </row>
    <row r="3151" ht="12.75">
      <c r="K3151" s="15"/>
    </row>
    <row r="3152" ht="12.75">
      <c r="K3152" s="15"/>
    </row>
    <row r="3153" ht="12.75">
      <c r="K3153" s="15"/>
    </row>
    <row r="3154" ht="12.75">
      <c r="K3154" s="15"/>
    </row>
    <row r="3155" ht="12.75">
      <c r="K3155" s="15"/>
    </row>
    <row r="3156" ht="12.75">
      <c r="K3156" s="15"/>
    </row>
    <row r="3157" ht="12.75">
      <c r="K3157" s="15"/>
    </row>
    <row r="3158" ht="12.75">
      <c r="K3158" s="15"/>
    </row>
    <row r="3159" ht="12.75">
      <c r="K3159" s="15"/>
    </row>
    <row r="3160" ht="12.75">
      <c r="K3160" s="15"/>
    </row>
    <row r="3161" ht="12.75">
      <c r="K3161" s="15"/>
    </row>
    <row r="3162" ht="12.75">
      <c r="K3162" s="15"/>
    </row>
    <row r="3163" ht="12.75">
      <c r="K3163" s="15"/>
    </row>
    <row r="3164" ht="12.75">
      <c r="K3164" s="15"/>
    </row>
    <row r="3165" ht="12.75">
      <c r="K3165" s="15"/>
    </row>
    <row r="3166" ht="12.75">
      <c r="K3166" s="15"/>
    </row>
    <row r="3167" ht="12.75">
      <c r="K3167" s="15"/>
    </row>
    <row r="3168" ht="12.75">
      <c r="K3168" s="15"/>
    </row>
    <row r="3169" ht="12.75">
      <c r="K3169" s="15"/>
    </row>
    <row r="3170" ht="12.75">
      <c r="K3170" s="15"/>
    </row>
    <row r="3171" ht="12.75">
      <c r="K3171" s="15"/>
    </row>
    <row r="3172" ht="12.75">
      <c r="K3172" s="15"/>
    </row>
    <row r="3173" ht="12.75">
      <c r="K3173" s="15"/>
    </row>
    <row r="3174" ht="12.75">
      <c r="K3174" s="15"/>
    </row>
    <row r="3175" ht="12.75">
      <c r="K3175" s="15"/>
    </row>
    <row r="3176" ht="12.75">
      <c r="K3176" s="15"/>
    </row>
    <row r="3177" ht="12.75">
      <c r="K3177" s="15"/>
    </row>
    <row r="3178" ht="12.75">
      <c r="K3178" s="15"/>
    </row>
    <row r="3179" ht="12.75">
      <c r="K3179" s="15"/>
    </row>
    <row r="3180" ht="12.75">
      <c r="K3180" s="15"/>
    </row>
    <row r="3181" ht="12.75">
      <c r="K3181" s="15"/>
    </row>
    <row r="3182" ht="12.75">
      <c r="K3182" s="15"/>
    </row>
    <row r="3183" ht="12.75">
      <c r="K3183" s="15"/>
    </row>
    <row r="3184" ht="12.75">
      <c r="K3184" s="15"/>
    </row>
    <row r="3185" ht="12.75">
      <c r="K3185" s="15"/>
    </row>
    <row r="3186" ht="12.75">
      <c r="K3186" s="15"/>
    </row>
    <row r="3187" ht="12.75">
      <c r="K3187" s="15"/>
    </row>
    <row r="3188" ht="12.75">
      <c r="K3188" s="15"/>
    </row>
    <row r="3189" ht="12.75">
      <c r="K3189" s="15"/>
    </row>
    <row r="3190" ht="12.75">
      <c r="K3190" s="15"/>
    </row>
    <row r="3191" ht="12.75">
      <c r="K3191" s="15"/>
    </row>
    <row r="3192" ht="12.75">
      <c r="K3192" s="15"/>
    </row>
    <row r="3193" ht="12.75">
      <c r="K3193" s="15"/>
    </row>
    <row r="3194" ht="12.75">
      <c r="K3194" s="15"/>
    </row>
    <row r="3195" ht="12.75">
      <c r="K3195" s="15"/>
    </row>
    <row r="3196" ht="12.75">
      <c r="K3196" s="15"/>
    </row>
    <row r="3197" ht="12.75">
      <c r="K3197" s="15"/>
    </row>
    <row r="3198" ht="12.75">
      <c r="K3198" s="15"/>
    </row>
    <row r="3199" ht="12.75">
      <c r="K3199" s="15"/>
    </row>
    <row r="3200" ht="12.75">
      <c r="K3200" s="15"/>
    </row>
    <row r="3201" ht="12.75">
      <c r="K3201" s="15"/>
    </row>
    <row r="3202" ht="12.75">
      <c r="K3202" s="15"/>
    </row>
    <row r="3203" ht="12.75">
      <c r="K3203" s="15"/>
    </row>
    <row r="3204" ht="12.75">
      <c r="K3204" s="15"/>
    </row>
    <row r="3205" ht="12.75">
      <c r="K3205" s="15"/>
    </row>
    <row r="3206" ht="12.75">
      <c r="K3206" s="15"/>
    </row>
    <row r="3207" ht="12.75">
      <c r="K3207" s="15"/>
    </row>
    <row r="3208" ht="12.75">
      <c r="K3208" s="15"/>
    </row>
    <row r="3209" ht="12.75">
      <c r="K3209" s="15"/>
    </row>
    <row r="3210" ht="12.75">
      <c r="K3210" s="15"/>
    </row>
    <row r="3211" ht="12.75">
      <c r="K3211" s="15"/>
    </row>
    <row r="3212" ht="12.75">
      <c r="K3212" s="15"/>
    </row>
    <row r="3213" ht="12.75">
      <c r="K3213" s="15"/>
    </row>
    <row r="3214" ht="12.75">
      <c r="K3214" s="15"/>
    </row>
    <row r="3215" ht="12.75">
      <c r="K3215" s="15"/>
    </row>
    <row r="3216" ht="12.75">
      <c r="K3216" s="15"/>
    </row>
    <row r="3217" ht="12.75">
      <c r="K3217" s="15"/>
    </row>
    <row r="3218" ht="12.75">
      <c r="K3218" s="15"/>
    </row>
    <row r="3219" ht="12.75">
      <c r="K3219" s="15"/>
    </row>
    <row r="3220" ht="12.75">
      <c r="K3220" s="15"/>
    </row>
    <row r="3221" ht="12.75">
      <c r="K3221" s="15"/>
    </row>
    <row r="3222" ht="12.75">
      <c r="K3222" s="15"/>
    </row>
    <row r="3223" ht="12.75">
      <c r="K3223" s="15"/>
    </row>
    <row r="3224" ht="12.75">
      <c r="K3224" s="15"/>
    </row>
    <row r="3225" ht="12.75">
      <c r="K3225" s="15"/>
    </row>
    <row r="3226" ht="12.75">
      <c r="K3226" s="15"/>
    </row>
    <row r="3227" ht="12.75">
      <c r="K3227" s="15"/>
    </row>
    <row r="3228" ht="12.75">
      <c r="K3228" s="15"/>
    </row>
    <row r="3229" ht="12.75">
      <c r="K3229" s="15"/>
    </row>
    <row r="3230" ht="12.75">
      <c r="K3230" s="15"/>
    </row>
    <row r="3231" ht="12.75">
      <c r="K3231" s="15"/>
    </row>
    <row r="3232" ht="12.75">
      <c r="K3232" s="15"/>
    </row>
    <row r="3233" ht="12.75">
      <c r="K3233" s="15"/>
    </row>
    <row r="3234" ht="12.75">
      <c r="K3234" s="15"/>
    </row>
    <row r="3235" ht="12.75">
      <c r="K3235" s="15"/>
    </row>
    <row r="3236" ht="12.75">
      <c r="K3236" s="15"/>
    </row>
    <row r="3237" ht="12.75">
      <c r="K3237" s="15"/>
    </row>
    <row r="3238" ht="12.75">
      <c r="K3238" s="15"/>
    </row>
    <row r="3239" ht="12.75">
      <c r="K3239" s="15"/>
    </row>
    <row r="3240" ht="12.75">
      <c r="K3240" s="15"/>
    </row>
    <row r="3241" ht="12.75">
      <c r="K3241" s="15"/>
    </row>
    <row r="3242" ht="12.75">
      <c r="K3242" s="15"/>
    </row>
    <row r="3243" ht="12.75">
      <c r="K3243" s="15"/>
    </row>
    <row r="3244" ht="12.75">
      <c r="K3244" s="15"/>
    </row>
    <row r="3245" ht="12.75">
      <c r="K3245" s="15"/>
    </row>
    <row r="3246" ht="12.75">
      <c r="K3246" s="15"/>
    </row>
    <row r="3247" ht="12.75">
      <c r="K3247" s="15"/>
    </row>
    <row r="3248" ht="12.75">
      <c r="K3248" s="15"/>
    </row>
    <row r="3249" ht="12.75">
      <c r="K3249" s="15"/>
    </row>
    <row r="3250" ht="12.75">
      <c r="K3250" s="15"/>
    </row>
    <row r="3251" ht="12.75">
      <c r="K3251" s="15"/>
    </row>
    <row r="3252" ht="12.75">
      <c r="K3252" s="15"/>
    </row>
    <row r="3253" ht="12.75">
      <c r="K3253" s="15"/>
    </row>
    <row r="3254" ht="12.75">
      <c r="K3254" s="15"/>
    </row>
    <row r="3255" ht="12.75">
      <c r="K3255" s="15"/>
    </row>
    <row r="3256" ht="12.75">
      <c r="K3256" s="15"/>
    </row>
    <row r="3257" ht="12.75">
      <c r="K3257" s="15"/>
    </row>
    <row r="3258" ht="12.75">
      <c r="K3258" s="15"/>
    </row>
    <row r="3259" ht="12.75">
      <c r="K3259" s="15"/>
    </row>
    <row r="3260" ht="12.75">
      <c r="K3260" s="15"/>
    </row>
    <row r="3261" ht="12.75">
      <c r="K3261" s="15"/>
    </row>
    <row r="3262" ht="12.75">
      <c r="K3262" s="15"/>
    </row>
    <row r="3263" ht="12.75">
      <c r="K3263" s="15"/>
    </row>
    <row r="3264" ht="12.75">
      <c r="K3264" s="15"/>
    </row>
    <row r="3265" ht="12.75">
      <c r="K3265" s="15"/>
    </row>
    <row r="3266" ht="12.75">
      <c r="K3266" s="15"/>
    </row>
    <row r="3267" ht="12.75">
      <c r="K3267" s="15"/>
    </row>
    <row r="3268" ht="12.75">
      <c r="K3268" s="15"/>
    </row>
    <row r="3269" ht="12.75">
      <c r="K3269" s="15"/>
    </row>
    <row r="3270" ht="12.75">
      <c r="K3270" s="15"/>
    </row>
    <row r="3271" ht="12.75">
      <c r="K3271" s="15"/>
    </row>
    <row r="3272" ht="12.75">
      <c r="K3272" s="15"/>
    </row>
    <row r="3273" ht="12.75">
      <c r="K3273" s="15"/>
    </row>
    <row r="3274" ht="12.75">
      <c r="K3274" s="15"/>
    </row>
    <row r="3275" ht="12.75">
      <c r="K3275" s="15"/>
    </row>
    <row r="3276" ht="12.75">
      <c r="K3276" s="15"/>
    </row>
    <row r="3277" ht="12.75">
      <c r="K3277" s="15"/>
    </row>
    <row r="3278" ht="12.75">
      <c r="K3278" s="15"/>
    </row>
    <row r="3279" ht="12.75">
      <c r="K3279" s="15"/>
    </row>
    <row r="3280" ht="12.75">
      <c r="K3280" s="15"/>
    </row>
    <row r="3281" ht="12.75">
      <c r="K3281" s="15"/>
    </row>
    <row r="3282" ht="12.75">
      <c r="K3282" s="15"/>
    </row>
    <row r="3283" ht="12.75">
      <c r="K3283" s="15"/>
    </row>
    <row r="3284" ht="12.75">
      <c r="K3284" s="15"/>
    </row>
    <row r="3285" ht="12.75">
      <c r="K3285" s="15"/>
    </row>
    <row r="3286" ht="12.75">
      <c r="K3286" s="15"/>
    </row>
    <row r="3287" ht="12.75">
      <c r="K3287" s="15"/>
    </row>
    <row r="3288" ht="12.75">
      <c r="K3288" s="15"/>
    </row>
    <row r="3289" ht="12.75">
      <c r="K3289" s="15"/>
    </row>
    <row r="3290" ht="12.75">
      <c r="K3290" s="15"/>
    </row>
    <row r="3291" ht="12.75">
      <c r="K3291" s="15"/>
    </row>
    <row r="3292" ht="12.75">
      <c r="K3292" s="15"/>
    </row>
    <row r="3293" ht="12.75">
      <c r="K3293" s="15"/>
    </row>
    <row r="3294" ht="12.75">
      <c r="K3294" s="15"/>
    </row>
    <row r="3295" ht="12.75">
      <c r="K3295" s="15"/>
    </row>
    <row r="3296" ht="12.75">
      <c r="K3296" s="15"/>
    </row>
    <row r="3297" ht="12.75">
      <c r="K3297" s="15"/>
    </row>
    <row r="3298" ht="12.75">
      <c r="K3298" s="15"/>
    </row>
    <row r="3299" ht="12.75">
      <c r="K3299" s="15"/>
    </row>
    <row r="3300" ht="12.75">
      <c r="K3300" s="15"/>
    </row>
    <row r="3301" ht="12.75">
      <c r="K3301" s="15"/>
    </row>
    <row r="3302" ht="12.75">
      <c r="K3302" s="15"/>
    </row>
    <row r="3303" ht="12.75">
      <c r="K3303" s="15"/>
    </row>
    <row r="3304" ht="12.75">
      <c r="K3304" s="15"/>
    </row>
    <row r="3305" ht="12.75">
      <c r="K3305" s="15"/>
    </row>
    <row r="3306" ht="12.75">
      <c r="K3306" s="15"/>
    </row>
    <row r="3307" ht="12.75">
      <c r="K3307" s="15"/>
    </row>
    <row r="3308" ht="12.75">
      <c r="K3308" s="15"/>
    </row>
    <row r="3309" ht="12.75">
      <c r="K3309" s="15"/>
    </row>
    <row r="3310" ht="12.75">
      <c r="K3310" s="15"/>
    </row>
    <row r="3311" ht="12.75">
      <c r="K3311" s="15"/>
    </row>
    <row r="3312" ht="12.75">
      <c r="K3312" s="15"/>
    </row>
    <row r="3313" ht="12.75">
      <c r="K3313" s="15"/>
    </row>
    <row r="3314" ht="12.75">
      <c r="K3314" s="15"/>
    </row>
    <row r="3315" ht="12.75">
      <c r="K3315" s="15"/>
    </row>
    <row r="3316" ht="12.75">
      <c r="K3316" s="15"/>
    </row>
    <row r="3317" ht="12.75">
      <c r="K3317" s="15"/>
    </row>
    <row r="3318" ht="12.75">
      <c r="K3318" s="15"/>
    </row>
    <row r="3319" ht="12.75">
      <c r="K3319" s="15"/>
    </row>
    <row r="3320" ht="12.75">
      <c r="K3320" s="15"/>
    </row>
    <row r="3321" ht="12.75">
      <c r="K3321" s="15"/>
    </row>
    <row r="3322" ht="12.75">
      <c r="K3322" s="15"/>
    </row>
    <row r="3323" ht="12.75">
      <c r="K3323" s="15"/>
    </row>
    <row r="3324" ht="12.75">
      <c r="K3324" s="15"/>
    </row>
    <row r="3325" ht="12.75">
      <c r="K3325" s="15"/>
    </row>
    <row r="3326" ht="12.75">
      <c r="K3326" s="15"/>
    </row>
    <row r="3327" ht="12.75">
      <c r="K3327" s="15"/>
    </row>
    <row r="3328" ht="12.75">
      <c r="K3328" s="15"/>
    </row>
    <row r="3329" ht="12.75">
      <c r="K3329" s="15"/>
    </row>
    <row r="3330" ht="12.75">
      <c r="K3330" s="15"/>
    </row>
    <row r="3331" ht="12.75">
      <c r="K3331" s="15"/>
    </row>
    <row r="3332" ht="12.75">
      <c r="K3332" s="15"/>
    </row>
    <row r="3333" ht="12.75">
      <c r="K3333" s="15"/>
    </row>
    <row r="3334" ht="12.75">
      <c r="K3334" s="15"/>
    </row>
    <row r="3335" ht="12.75">
      <c r="K3335" s="15"/>
    </row>
    <row r="3336" ht="12.75">
      <c r="K3336" s="15"/>
    </row>
    <row r="3337" ht="12.75">
      <c r="K3337" s="15"/>
    </row>
    <row r="3338" ht="12.75">
      <c r="K3338" s="15"/>
    </row>
    <row r="3339" ht="12.75">
      <c r="K3339" s="15"/>
    </row>
    <row r="3340" ht="12.75">
      <c r="K3340" s="15"/>
    </row>
    <row r="3341" ht="12.75">
      <c r="K3341" s="15"/>
    </row>
    <row r="3342" ht="12.75">
      <c r="K3342" s="15"/>
    </row>
    <row r="3343" ht="12.75">
      <c r="K3343" s="15"/>
    </row>
    <row r="3344" ht="12.75">
      <c r="K3344" s="15"/>
    </row>
    <row r="3345" ht="12.75">
      <c r="K3345" s="15"/>
    </row>
    <row r="3346" ht="12.75">
      <c r="K3346" s="15"/>
    </row>
    <row r="3347" ht="12.75">
      <c r="K3347" s="15"/>
    </row>
    <row r="3348" ht="12.75">
      <c r="K3348" s="15"/>
    </row>
    <row r="3349" ht="12.75">
      <c r="K3349" s="15"/>
    </row>
    <row r="3350" ht="12.75">
      <c r="K3350" s="15"/>
    </row>
    <row r="3351" ht="12.75">
      <c r="K3351" s="15"/>
    </row>
    <row r="3352" ht="12.75">
      <c r="K3352" s="15"/>
    </row>
    <row r="3353" ht="12.75">
      <c r="K3353" s="15"/>
    </row>
    <row r="3354" ht="12.75">
      <c r="K3354" s="15"/>
    </row>
    <row r="3355" ht="12.75">
      <c r="K3355" s="15"/>
    </row>
    <row r="3356" ht="12.75">
      <c r="K3356" s="15"/>
    </row>
    <row r="3357" ht="12.75">
      <c r="K3357" s="15"/>
    </row>
    <row r="3358" ht="12.75">
      <c r="K3358" s="15"/>
    </row>
    <row r="3359" ht="12.75">
      <c r="K3359" s="15"/>
    </row>
    <row r="3360" ht="12.75">
      <c r="K3360" s="15"/>
    </row>
    <row r="3361" ht="12.75">
      <c r="K3361" s="15"/>
    </row>
    <row r="3362" ht="12.75">
      <c r="K3362" s="15"/>
    </row>
    <row r="3363" ht="12.75">
      <c r="K3363" s="15"/>
    </row>
    <row r="3364" ht="12.75">
      <c r="K3364" s="15"/>
    </row>
    <row r="3365" ht="12.75">
      <c r="K3365" s="15"/>
    </row>
    <row r="3366" ht="12.75">
      <c r="K3366" s="15"/>
    </row>
    <row r="3367" ht="12.75">
      <c r="K3367" s="15"/>
    </row>
    <row r="3368" ht="12.75">
      <c r="K3368" s="15"/>
    </row>
    <row r="3369" ht="12.75">
      <c r="K3369" s="15"/>
    </row>
    <row r="3370" ht="12.75">
      <c r="K3370" s="15"/>
    </row>
    <row r="3371" ht="12.75">
      <c r="K3371" s="15"/>
    </row>
    <row r="3372" ht="12.75">
      <c r="K3372" s="15"/>
    </row>
    <row r="3373" ht="12.75">
      <c r="K3373" s="15"/>
    </row>
    <row r="3374" ht="12.75">
      <c r="K3374" s="15"/>
    </row>
    <row r="3375" ht="12.75">
      <c r="K3375" s="15"/>
    </row>
    <row r="3376" ht="12.75">
      <c r="K3376" s="15"/>
    </row>
    <row r="3377" ht="12.75">
      <c r="K3377" s="15"/>
    </row>
    <row r="3378" ht="12.75">
      <c r="K3378" s="15"/>
    </row>
    <row r="3379" ht="12.75">
      <c r="K3379" s="15"/>
    </row>
    <row r="3380" ht="12.75">
      <c r="K3380" s="15"/>
    </row>
    <row r="3381" ht="12.75">
      <c r="K3381" s="15"/>
    </row>
    <row r="3382" ht="12.75">
      <c r="K3382" s="15"/>
    </row>
    <row r="3383" ht="12.75">
      <c r="K3383" s="15"/>
    </row>
    <row r="3384" ht="12.75">
      <c r="K3384" s="15"/>
    </row>
    <row r="3385" ht="12.75">
      <c r="K3385" s="15"/>
    </row>
    <row r="3386" ht="12.75">
      <c r="K3386" s="15"/>
    </row>
    <row r="3387" ht="12.75">
      <c r="K3387" s="15"/>
    </row>
    <row r="3388" ht="12.75">
      <c r="K3388" s="15"/>
    </row>
    <row r="3389" ht="12.75">
      <c r="K3389" s="15"/>
    </row>
    <row r="3390" ht="12.75">
      <c r="K3390" s="15"/>
    </row>
    <row r="3391" ht="12.75">
      <c r="K3391" s="15"/>
    </row>
    <row r="3392" ht="12.75">
      <c r="K3392" s="15"/>
    </row>
    <row r="3393" ht="12.75">
      <c r="K3393" s="15"/>
    </row>
    <row r="3394" ht="12.75">
      <c r="K3394" s="15"/>
    </row>
    <row r="3395" ht="12.75">
      <c r="K3395" s="15"/>
    </row>
    <row r="3396" ht="12.75">
      <c r="K3396" s="15"/>
    </row>
    <row r="3397" ht="12.75">
      <c r="K3397" s="15"/>
    </row>
    <row r="3398" ht="12.75">
      <c r="K3398" s="15"/>
    </row>
    <row r="3399" ht="12.75">
      <c r="K3399" s="15"/>
    </row>
    <row r="3400" ht="12.75">
      <c r="K3400" s="15"/>
    </row>
    <row r="3401" ht="12.75">
      <c r="K3401" s="15"/>
    </row>
    <row r="3402" ht="12.75">
      <c r="K3402" s="15"/>
    </row>
    <row r="3403" ht="12.75">
      <c r="K3403" s="15"/>
    </row>
    <row r="3404" ht="12.75">
      <c r="K3404" s="15"/>
    </row>
    <row r="3405" ht="12.75">
      <c r="K3405" s="15"/>
    </row>
    <row r="3406" ht="12.75">
      <c r="K3406" s="15"/>
    </row>
    <row r="3407" ht="12.75">
      <c r="K3407" s="15"/>
    </row>
    <row r="3408" ht="12.75">
      <c r="K3408" s="15"/>
    </row>
    <row r="3409" ht="12.75">
      <c r="K3409" s="15"/>
    </row>
    <row r="3410" ht="12.75">
      <c r="K3410" s="15"/>
    </row>
    <row r="3411" ht="12.75">
      <c r="K3411" s="15"/>
    </row>
    <row r="3412" ht="12.75">
      <c r="K3412" s="15"/>
    </row>
    <row r="3413" ht="12.75">
      <c r="K3413" s="15"/>
    </row>
    <row r="3414" ht="12.75">
      <c r="K3414" s="15"/>
    </row>
    <row r="3415" ht="12.75">
      <c r="K3415" s="15"/>
    </row>
    <row r="3416" ht="12.75">
      <c r="K3416" s="15"/>
    </row>
    <row r="3417" ht="12.75">
      <c r="K3417" s="15"/>
    </row>
    <row r="3418" ht="12.75">
      <c r="K3418" s="15"/>
    </row>
    <row r="3419" ht="12.75">
      <c r="K3419" s="15"/>
    </row>
    <row r="3420" ht="12.75">
      <c r="K3420" s="15"/>
    </row>
    <row r="3421" ht="12.75">
      <c r="K3421" s="15"/>
    </row>
    <row r="3422" ht="12.75">
      <c r="K3422" s="15"/>
    </row>
    <row r="3423" ht="12.75">
      <c r="K3423" s="15"/>
    </row>
    <row r="3424" ht="12.75">
      <c r="K3424" s="15"/>
    </row>
    <row r="3425" ht="12.75">
      <c r="K3425" s="15"/>
    </row>
    <row r="3426" ht="12.75">
      <c r="K3426" s="15"/>
    </row>
    <row r="3427" ht="12.75">
      <c r="K3427" s="15"/>
    </row>
    <row r="3428" ht="12.75">
      <c r="K3428" s="15"/>
    </row>
    <row r="3429" ht="12.75">
      <c r="K3429" s="15"/>
    </row>
    <row r="3430" ht="12.75">
      <c r="K3430" s="15"/>
    </row>
    <row r="3431" ht="12.75">
      <c r="K3431" s="15"/>
    </row>
    <row r="3432" ht="12.75">
      <c r="K3432" s="15"/>
    </row>
    <row r="3433" ht="12.75">
      <c r="K3433" s="15"/>
    </row>
    <row r="3434" ht="12.75">
      <c r="K3434" s="15"/>
    </row>
    <row r="3435" ht="12.75">
      <c r="K3435" s="15"/>
    </row>
    <row r="3436" ht="12.75">
      <c r="K3436" s="15"/>
    </row>
    <row r="3437" ht="12.75">
      <c r="K3437" s="15"/>
    </row>
    <row r="3438" ht="12.75">
      <c r="K3438" s="15"/>
    </row>
    <row r="3439" ht="12.75">
      <c r="K3439" s="15"/>
    </row>
    <row r="3440" ht="12.75">
      <c r="K3440" s="15"/>
    </row>
    <row r="3441" ht="12.75">
      <c r="K3441" s="15"/>
    </row>
    <row r="3442" ht="12.75">
      <c r="K3442" s="15"/>
    </row>
    <row r="3443" ht="12.75">
      <c r="K3443" s="15"/>
    </row>
    <row r="3444" ht="12.75">
      <c r="K3444" s="15"/>
    </row>
    <row r="3445" ht="12.75">
      <c r="K3445" s="15"/>
    </row>
    <row r="3446" ht="12.75">
      <c r="K3446" s="15"/>
    </row>
    <row r="3447" ht="12.75">
      <c r="K3447" s="15"/>
    </row>
    <row r="3448" ht="12.75">
      <c r="K3448" s="15"/>
    </row>
    <row r="3449" ht="12.75">
      <c r="K3449" s="15"/>
    </row>
    <row r="3450" ht="12.75">
      <c r="K3450" s="15"/>
    </row>
    <row r="3451" ht="12.75">
      <c r="K3451" s="15"/>
    </row>
    <row r="3452" ht="12.75">
      <c r="K3452" s="15"/>
    </row>
    <row r="3453" ht="12.75">
      <c r="K3453" s="15"/>
    </row>
    <row r="3454" ht="12.75">
      <c r="K3454" s="15"/>
    </row>
    <row r="3455" ht="12.75">
      <c r="K3455" s="15"/>
    </row>
    <row r="3456" ht="12.75">
      <c r="K3456" s="15"/>
    </row>
    <row r="3457" ht="12.75">
      <c r="K3457" s="15"/>
    </row>
    <row r="3458" ht="12.75">
      <c r="K3458" s="15"/>
    </row>
    <row r="3459" ht="12.75">
      <c r="K3459" s="15"/>
    </row>
    <row r="3460" ht="12.75">
      <c r="K3460" s="15"/>
    </row>
    <row r="3461" ht="12.75">
      <c r="K3461" s="15"/>
    </row>
    <row r="3462" ht="12.75">
      <c r="K3462" s="15"/>
    </row>
    <row r="3463" ht="12.75">
      <c r="K3463" s="15"/>
    </row>
    <row r="3464" ht="12.75">
      <c r="K3464" s="15"/>
    </row>
    <row r="3465" ht="12.75">
      <c r="K3465" s="15"/>
    </row>
    <row r="3466" ht="12.75">
      <c r="K3466" s="15"/>
    </row>
    <row r="3467" ht="12.75">
      <c r="K3467" s="15"/>
    </row>
    <row r="3468" ht="12.75">
      <c r="K3468" s="15"/>
    </row>
    <row r="3469" ht="12.75">
      <c r="K3469" s="15"/>
    </row>
    <row r="3470" ht="12.75">
      <c r="K3470" s="15"/>
    </row>
    <row r="3471" ht="12.75">
      <c r="K3471" s="15"/>
    </row>
    <row r="3472" ht="12.75">
      <c r="K3472" s="15"/>
    </row>
    <row r="3473" ht="12.75">
      <c r="K3473" s="15"/>
    </row>
    <row r="3474" ht="12.75">
      <c r="K3474" s="15"/>
    </row>
    <row r="3475" ht="12.75">
      <c r="K3475" s="15"/>
    </row>
    <row r="3476" ht="12.75">
      <c r="K3476" s="15"/>
    </row>
    <row r="3477" ht="12.75">
      <c r="K3477" s="15"/>
    </row>
    <row r="3478" ht="12.75">
      <c r="K3478" s="15"/>
    </row>
    <row r="3479" ht="12.75">
      <c r="K3479" s="15"/>
    </row>
    <row r="3480" ht="12.75">
      <c r="K3480" s="15"/>
    </row>
    <row r="3481" ht="12.75">
      <c r="K3481" s="15"/>
    </row>
    <row r="3482" ht="12.75">
      <c r="K3482" s="15"/>
    </row>
    <row r="3483" ht="12.75">
      <c r="K3483" s="15"/>
    </row>
    <row r="3484" ht="12.75">
      <c r="K3484" s="15"/>
    </row>
    <row r="3485" ht="12.75">
      <c r="K3485" s="15"/>
    </row>
    <row r="3486" ht="12.75">
      <c r="K3486" s="15"/>
    </row>
    <row r="3487" ht="12.75">
      <c r="K3487" s="15"/>
    </row>
    <row r="3488" ht="12.75">
      <c r="K3488" s="15"/>
    </row>
    <row r="3489" ht="12.75">
      <c r="K3489" s="15"/>
    </row>
    <row r="3490" ht="12.75">
      <c r="K3490" s="15"/>
    </row>
    <row r="3491" ht="12.75">
      <c r="K3491" s="15"/>
    </row>
    <row r="3492" ht="12.75">
      <c r="K3492" s="15"/>
    </row>
    <row r="3493" ht="12.75">
      <c r="K3493" s="15"/>
    </row>
    <row r="3494" ht="12.75">
      <c r="K3494" s="15"/>
    </row>
    <row r="3495" ht="12.75">
      <c r="K3495" s="15"/>
    </row>
    <row r="3496" ht="12.75">
      <c r="K3496" s="15"/>
    </row>
    <row r="3497" ht="12.75">
      <c r="K3497" s="15"/>
    </row>
    <row r="3498" ht="12.75">
      <c r="K3498" s="15"/>
    </row>
    <row r="3499" ht="12.75">
      <c r="K3499" s="15"/>
    </row>
    <row r="3500" ht="12.75">
      <c r="K3500" s="15"/>
    </row>
    <row r="3501" ht="12.75">
      <c r="K3501" s="15"/>
    </row>
    <row r="3502" ht="12.75">
      <c r="K3502" s="15"/>
    </row>
    <row r="3503" ht="12.75">
      <c r="K3503" s="15"/>
    </row>
    <row r="3504" ht="12.75">
      <c r="K3504" s="15"/>
    </row>
    <row r="3505" ht="12.75">
      <c r="K3505" s="15"/>
    </row>
    <row r="3506" ht="12.75">
      <c r="K3506" s="15"/>
    </row>
    <row r="3507" ht="12.75">
      <c r="K3507" s="15"/>
    </row>
    <row r="3508" ht="12.75">
      <c r="K3508" s="15"/>
    </row>
    <row r="3509" ht="12.75">
      <c r="K3509" s="15"/>
    </row>
    <row r="3510" ht="12.75">
      <c r="K3510" s="15"/>
    </row>
    <row r="3511" ht="12.75">
      <c r="K3511" s="15"/>
    </row>
    <row r="3512" ht="12.75">
      <c r="K3512" s="15"/>
    </row>
    <row r="3513" ht="12.75">
      <c r="K3513" s="15"/>
    </row>
    <row r="3514" ht="12.75">
      <c r="K3514" s="15"/>
    </row>
    <row r="3515" ht="12.75">
      <c r="K3515" s="15"/>
    </row>
    <row r="3516" ht="12.75">
      <c r="K3516" s="15"/>
    </row>
    <row r="3517" ht="12.75">
      <c r="K3517" s="15"/>
    </row>
    <row r="3518" ht="12.75">
      <c r="K3518" s="15"/>
    </row>
    <row r="3519" ht="12.75">
      <c r="K3519" s="15"/>
    </row>
    <row r="3520" ht="12.75">
      <c r="K3520" s="15"/>
    </row>
    <row r="3521" ht="12.75">
      <c r="K3521" s="15"/>
    </row>
    <row r="3522" ht="12.75">
      <c r="K3522" s="15"/>
    </row>
    <row r="3523" ht="12.75">
      <c r="K3523" s="15"/>
    </row>
    <row r="3524" ht="12.75">
      <c r="K3524" s="15"/>
    </row>
    <row r="3525" ht="12.75">
      <c r="K3525" s="15"/>
    </row>
    <row r="3526" ht="12.75">
      <c r="K3526" s="15"/>
    </row>
    <row r="3527" ht="12.75">
      <c r="K3527" s="15"/>
    </row>
    <row r="3528" ht="12.75">
      <c r="K3528" s="15"/>
    </row>
    <row r="3529" ht="12.75">
      <c r="K3529" s="15"/>
    </row>
    <row r="3530" ht="12.75">
      <c r="K3530" s="15"/>
    </row>
    <row r="3531" ht="12.75">
      <c r="K3531" s="15"/>
    </row>
    <row r="3532" ht="12.75">
      <c r="K3532" s="15"/>
    </row>
    <row r="3533" ht="12.75">
      <c r="K3533" s="15"/>
    </row>
    <row r="3534" ht="12.75">
      <c r="K3534" s="15"/>
    </row>
    <row r="3535" ht="12.75">
      <c r="K3535" s="15"/>
    </row>
    <row r="3536" ht="12.75">
      <c r="K3536" s="15"/>
    </row>
    <row r="3537" ht="12.75">
      <c r="K3537" s="15"/>
    </row>
    <row r="3538" ht="12.75">
      <c r="K3538" s="15"/>
    </row>
    <row r="3539" ht="12.75">
      <c r="K3539" s="15"/>
    </row>
    <row r="3540" ht="12.75">
      <c r="K3540" s="15"/>
    </row>
    <row r="3541" ht="12.75">
      <c r="K3541" s="15"/>
    </row>
    <row r="3542" ht="12.75">
      <c r="K3542" s="15"/>
    </row>
    <row r="3543" ht="12.75">
      <c r="K3543" s="15"/>
    </row>
    <row r="3544" ht="12.75">
      <c r="K3544" s="15"/>
    </row>
    <row r="3545" ht="12.75">
      <c r="K3545" s="15"/>
    </row>
    <row r="3546" ht="12.75">
      <c r="K3546" s="15"/>
    </row>
    <row r="3547" ht="12.75">
      <c r="K3547" s="15"/>
    </row>
    <row r="3548" ht="12.75">
      <c r="K3548" s="15"/>
    </row>
    <row r="3549" ht="12.75">
      <c r="K3549" s="15"/>
    </row>
    <row r="3550" ht="12.75">
      <c r="K3550" s="15"/>
    </row>
    <row r="3551" ht="12.75">
      <c r="K3551" s="15"/>
    </row>
    <row r="3552" ht="12.75">
      <c r="K3552" s="15"/>
    </row>
    <row r="3553" ht="12.75">
      <c r="K3553" s="15"/>
    </row>
    <row r="3554" ht="12.75">
      <c r="K3554" s="15"/>
    </row>
    <row r="3555" ht="12.75">
      <c r="K3555" s="15"/>
    </row>
    <row r="3556" ht="12.75">
      <c r="K3556" s="15"/>
    </row>
    <row r="3557" ht="12.75">
      <c r="K3557" s="15"/>
    </row>
    <row r="3558" ht="12.75">
      <c r="K3558" s="15"/>
    </row>
    <row r="3559" ht="12.75">
      <c r="K3559" s="15"/>
    </row>
    <row r="3560" ht="12.75">
      <c r="K3560" s="15"/>
    </row>
    <row r="3561" ht="12.75">
      <c r="K3561" s="15"/>
    </row>
    <row r="3562" ht="12.75">
      <c r="K3562" s="15"/>
    </row>
    <row r="3563" ht="12.75">
      <c r="K3563" s="15"/>
    </row>
    <row r="3564" ht="12.75">
      <c r="K3564" s="15"/>
    </row>
    <row r="3565" ht="12.75">
      <c r="K3565" s="15"/>
    </row>
    <row r="3566" ht="12.75">
      <c r="K3566" s="15"/>
    </row>
    <row r="3567" ht="12.75">
      <c r="K3567" s="15"/>
    </row>
    <row r="3568" ht="12.75">
      <c r="K3568" s="15"/>
    </row>
    <row r="3569" ht="12.75">
      <c r="K3569" s="15"/>
    </row>
    <row r="3570" ht="12.75">
      <c r="K3570" s="15"/>
    </row>
    <row r="3571" ht="12.75">
      <c r="K3571" s="15"/>
    </row>
    <row r="3572" ht="12.75">
      <c r="K3572" s="15"/>
    </row>
    <row r="3573" ht="12.75">
      <c r="K3573" s="15"/>
    </row>
    <row r="3574" ht="12.75">
      <c r="K3574" s="15"/>
    </row>
    <row r="3575" ht="12.75">
      <c r="K3575" s="15"/>
    </row>
    <row r="3576" ht="12.75">
      <c r="K3576" s="15"/>
    </row>
    <row r="3577" ht="12.75">
      <c r="K3577" s="15"/>
    </row>
    <row r="3578" ht="12.75">
      <c r="K3578" s="15"/>
    </row>
    <row r="3579" ht="12.75">
      <c r="K3579" s="15"/>
    </row>
    <row r="3580" ht="12.75">
      <c r="K3580" s="15"/>
    </row>
    <row r="3581" ht="12.75">
      <c r="K3581" s="15"/>
    </row>
    <row r="3582" ht="12.75">
      <c r="K3582" s="15"/>
    </row>
    <row r="3583" ht="12.75">
      <c r="K3583" s="15"/>
    </row>
    <row r="3584" ht="12.75">
      <c r="K3584" s="15"/>
    </row>
    <row r="3585" ht="12.75">
      <c r="K3585" s="15"/>
    </row>
    <row r="3586" ht="12.75">
      <c r="K3586" s="15"/>
    </row>
    <row r="3587" ht="12.75">
      <c r="K3587" s="15"/>
    </row>
    <row r="3588" ht="12.75">
      <c r="K3588" s="15"/>
    </row>
    <row r="3589" ht="12.75">
      <c r="K3589" s="15"/>
    </row>
    <row r="3590" ht="12.75">
      <c r="K3590" s="15"/>
    </row>
    <row r="3591" ht="12.75">
      <c r="K3591" s="15"/>
    </row>
    <row r="3592" ht="12.75">
      <c r="K3592" s="15"/>
    </row>
    <row r="3593" ht="12.75">
      <c r="K3593" s="15"/>
    </row>
    <row r="3594" ht="12.75">
      <c r="K3594" s="15"/>
    </row>
    <row r="3595" ht="12.75">
      <c r="K3595" s="15"/>
    </row>
    <row r="3596" ht="12.75">
      <c r="K3596" s="15"/>
    </row>
    <row r="3597" ht="12.75">
      <c r="K3597" s="15"/>
    </row>
    <row r="3598" ht="12.75">
      <c r="K3598" s="15"/>
    </row>
    <row r="3599" ht="12.75">
      <c r="K3599" s="15"/>
    </row>
    <row r="3600" ht="12.75">
      <c r="K3600" s="15"/>
    </row>
    <row r="3601" ht="12.75">
      <c r="K3601" s="15"/>
    </row>
    <row r="3602" ht="12.75">
      <c r="K3602" s="15"/>
    </row>
    <row r="3603" ht="12.75">
      <c r="K3603" s="15"/>
    </row>
    <row r="3604" ht="12.75">
      <c r="K3604" s="15"/>
    </row>
    <row r="3605" ht="12.75">
      <c r="K3605" s="15"/>
    </row>
    <row r="3606" ht="12.75">
      <c r="K3606" s="15"/>
    </row>
    <row r="3607" ht="12.75">
      <c r="K3607" s="15"/>
    </row>
    <row r="3608" ht="12.75">
      <c r="K3608" s="15"/>
    </row>
    <row r="3609" ht="12.75">
      <c r="K3609" s="15"/>
    </row>
    <row r="3610" ht="12.75">
      <c r="K3610" s="15"/>
    </row>
    <row r="3611" ht="12.75">
      <c r="K3611" s="15"/>
    </row>
    <row r="3612" ht="12.75">
      <c r="K3612" s="15"/>
    </row>
    <row r="3613" ht="12.75">
      <c r="K3613" s="15"/>
    </row>
    <row r="3614" ht="12.75">
      <c r="K3614" s="15"/>
    </row>
    <row r="3615" ht="12.75">
      <c r="K3615" s="15"/>
    </row>
    <row r="3616" ht="12.75">
      <c r="K3616" s="15"/>
    </row>
    <row r="3617" ht="12.75">
      <c r="K3617" s="15"/>
    </row>
    <row r="3618" ht="12.75">
      <c r="K3618" s="15"/>
    </row>
    <row r="3619" ht="12.75">
      <c r="K3619" s="15"/>
    </row>
    <row r="3620" ht="12.75">
      <c r="K3620" s="15"/>
    </row>
    <row r="3621" ht="12.75">
      <c r="K3621" s="15"/>
    </row>
    <row r="3622" ht="12.75">
      <c r="K3622" s="15"/>
    </row>
    <row r="3623" ht="12.75">
      <c r="K3623" s="15"/>
    </row>
    <row r="3624" ht="12.75">
      <c r="K3624" s="15"/>
    </row>
    <row r="3625" ht="12.75">
      <c r="K3625" s="15"/>
    </row>
    <row r="3626" ht="12.75">
      <c r="K3626" s="15"/>
    </row>
    <row r="3627" ht="12.75">
      <c r="K3627" s="15"/>
    </row>
    <row r="3628" ht="12.75">
      <c r="K3628" s="15"/>
    </row>
    <row r="3629" ht="12.75">
      <c r="K3629" s="15"/>
    </row>
    <row r="3630" ht="12.75">
      <c r="K3630" s="15"/>
    </row>
    <row r="3631" ht="12.75">
      <c r="K3631" s="15"/>
    </row>
    <row r="3632" ht="12.75">
      <c r="K3632" s="15"/>
    </row>
    <row r="3633" ht="12.75">
      <c r="K3633" s="15"/>
    </row>
    <row r="3634" ht="12.75">
      <c r="K3634" s="15"/>
    </row>
    <row r="3635" ht="12.75">
      <c r="K3635" s="15"/>
    </row>
    <row r="3636" ht="12.75">
      <c r="K3636" s="15"/>
    </row>
    <row r="3637" ht="12.75">
      <c r="K3637" s="15"/>
    </row>
    <row r="3638" ht="12.75">
      <c r="K3638" s="15"/>
    </row>
    <row r="3639" ht="12.75">
      <c r="K3639" s="15"/>
    </row>
    <row r="3640" ht="12.75">
      <c r="K3640" s="15"/>
    </row>
    <row r="3641" ht="12.75">
      <c r="K3641" s="15"/>
    </row>
    <row r="3642" ht="12.75">
      <c r="K3642" s="15"/>
    </row>
    <row r="3643" ht="12.75">
      <c r="K3643" s="15"/>
    </row>
    <row r="3644" ht="12.75">
      <c r="K3644" s="15"/>
    </row>
    <row r="3645" ht="12.75">
      <c r="K3645" s="15"/>
    </row>
    <row r="3646" ht="12.75">
      <c r="K3646" s="15"/>
    </row>
    <row r="3647" ht="12.75">
      <c r="K3647" s="15"/>
    </row>
    <row r="3648" ht="12.75">
      <c r="K3648" s="15"/>
    </row>
    <row r="3649" ht="12.75">
      <c r="K3649" s="15"/>
    </row>
    <row r="3650" ht="12.75">
      <c r="K3650" s="15"/>
    </row>
    <row r="3651" ht="12.75">
      <c r="K3651" s="15"/>
    </row>
    <row r="3652" ht="12.75">
      <c r="K3652" s="15"/>
    </row>
    <row r="3653" ht="12.75">
      <c r="K3653" s="15"/>
    </row>
    <row r="3654" ht="12.75">
      <c r="K3654" s="15"/>
    </row>
    <row r="3655" ht="12.75">
      <c r="K3655" s="15"/>
    </row>
    <row r="3656" ht="12.75">
      <c r="K3656" s="15"/>
    </row>
    <row r="3657" ht="12.75">
      <c r="K3657" s="15"/>
    </row>
    <row r="3658" ht="12.75">
      <c r="K3658" s="15"/>
    </row>
    <row r="3659" ht="12.75">
      <c r="K3659" s="15"/>
    </row>
    <row r="3660" ht="12.75">
      <c r="K3660" s="15"/>
    </row>
    <row r="3661" ht="12.75">
      <c r="K3661" s="15"/>
    </row>
    <row r="3662" ht="12.75">
      <c r="K3662" s="15"/>
    </row>
    <row r="3663" ht="12.75">
      <c r="K3663" s="15"/>
    </row>
    <row r="3664" ht="12.75">
      <c r="K3664" s="15"/>
    </row>
    <row r="3665" ht="12.75">
      <c r="K3665" s="15"/>
    </row>
    <row r="3666" ht="12.75">
      <c r="K3666" s="15"/>
    </row>
    <row r="3667" ht="12.75">
      <c r="K3667" s="15"/>
    </row>
    <row r="3668" ht="12.75">
      <c r="K3668" s="15"/>
    </row>
    <row r="3669" ht="12.75">
      <c r="K3669" s="15"/>
    </row>
    <row r="3670" ht="12.75">
      <c r="K3670" s="15"/>
    </row>
    <row r="3671" ht="12.75">
      <c r="K3671" s="15"/>
    </row>
    <row r="3672" ht="12.75">
      <c r="K3672" s="15"/>
    </row>
    <row r="3673" ht="12.75">
      <c r="K3673" s="15"/>
    </row>
    <row r="3674" ht="12.75">
      <c r="K3674" s="15"/>
    </row>
    <row r="3675" ht="12.75">
      <c r="K3675" s="15"/>
    </row>
    <row r="3676" ht="12.75">
      <c r="K3676" s="15"/>
    </row>
    <row r="3677" ht="12.75">
      <c r="K3677" s="15"/>
    </row>
    <row r="3678" ht="12.75">
      <c r="K3678" s="15"/>
    </row>
    <row r="3679" ht="12.75">
      <c r="K3679" s="15"/>
    </row>
    <row r="3680" ht="12.75">
      <c r="K3680" s="15"/>
    </row>
    <row r="3681" ht="12.75">
      <c r="K3681" s="15"/>
    </row>
    <row r="3682" ht="12.75">
      <c r="K3682" s="15"/>
    </row>
    <row r="3683" ht="12.75">
      <c r="K3683" s="15"/>
    </row>
    <row r="3684" ht="12.75">
      <c r="K3684" s="15"/>
    </row>
    <row r="3685" ht="12.75">
      <c r="K3685" s="15"/>
    </row>
    <row r="3686" ht="12.75">
      <c r="K3686" s="15"/>
    </row>
    <row r="3687" ht="12.75">
      <c r="K3687" s="15"/>
    </row>
    <row r="3688" ht="12.75">
      <c r="K3688" s="15"/>
    </row>
    <row r="3689" ht="12.75">
      <c r="K3689" s="15"/>
    </row>
    <row r="3690" ht="12.75">
      <c r="K3690" s="15"/>
    </row>
    <row r="3691" ht="12.75">
      <c r="K3691" s="15"/>
    </row>
    <row r="3692" ht="12.75">
      <c r="K3692" s="15"/>
    </row>
    <row r="3693" ht="12.75">
      <c r="K3693" s="15"/>
    </row>
    <row r="3694" ht="12.75">
      <c r="K3694" s="15"/>
    </row>
    <row r="3695" ht="12.75">
      <c r="K3695" s="15"/>
    </row>
    <row r="3696" ht="12.75">
      <c r="K3696" s="15"/>
    </row>
    <row r="3697" ht="12.75">
      <c r="K3697" s="15"/>
    </row>
    <row r="3698" ht="12.75">
      <c r="K3698" s="15"/>
    </row>
    <row r="3699" ht="12.75">
      <c r="K3699" s="15"/>
    </row>
    <row r="3700" ht="12.75">
      <c r="K3700" s="15"/>
    </row>
    <row r="3701" ht="12.75">
      <c r="K3701" s="15"/>
    </row>
    <row r="3702" ht="12.75">
      <c r="K3702" s="15"/>
    </row>
    <row r="3703" ht="12.75">
      <c r="K3703" s="15"/>
    </row>
    <row r="3704" ht="12.75">
      <c r="K3704" s="15"/>
    </row>
    <row r="3705" ht="12.75">
      <c r="K3705" s="15"/>
    </row>
    <row r="3706" ht="12.75">
      <c r="K3706" s="15"/>
    </row>
    <row r="3707" ht="12.75">
      <c r="K3707" s="15"/>
    </row>
    <row r="3708" ht="12.75">
      <c r="K3708" s="15"/>
    </row>
    <row r="3709" ht="12.75">
      <c r="K3709" s="15"/>
    </row>
    <row r="3710" ht="12.75">
      <c r="K3710" s="15"/>
    </row>
    <row r="3711" ht="12.75">
      <c r="K3711" s="15"/>
    </row>
    <row r="3712" ht="12.75">
      <c r="K3712" s="15"/>
    </row>
    <row r="3713" ht="12.75">
      <c r="K3713" s="15"/>
    </row>
    <row r="3714" ht="12.75">
      <c r="K3714" s="15"/>
    </row>
    <row r="3715" ht="12.75">
      <c r="K3715" s="15"/>
    </row>
    <row r="3716" ht="12.75">
      <c r="K3716" s="15"/>
    </row>
    <row r="3717" ht="12.75">
      <c r="K3717" s="15"/>
    </row>
    <row r="3718" ht="12.75">
      <c r="K3718" s="15"/>
    </row>
    <row r="3719" ht="12.75">
      <c r="K3719" s="15"/>
    </row>
    <row r="3720" ht="12.75">
      <c r="K3720" s="15"/>
    </row>
    <row r="3721" ht="12.75">
      <c r="K3721" s="15"/>
    </row>
    <row r="3722" ht="12.75">
      <c r="K3722" s="15"/>
    </row>
    <row r="3723" ht="12.75">
      <c r="K3723" s="15"/>
    </row>
    <row r="3724" ht="12.75">
      <c r="K3724" s="15"/>
    </row>
    <row r="3725" ht="12.75">
      <c r="K3725" s="15"/>
    </row>
    <row r="3726" ht="12.75">
      <c r="K3726" s="15"/>
    </row>
    <row r="3727" ht="12.75">
      <c r="K3727" s="15"/>
    </row>
    <row r="3728" ht="12.75">
      <c r="K3728" s="15"/>
    </row>
    <row r="3729" ht="12.75">
      <c r="K3729" s="15"/>
    </row>
    <row r="3730" ht="12.75">
      <c r="K3730" s="15"/>
    </row>
    <row r="3731" ht="12.75">
      <c r="K3731" s="15"/>
    </row>
    <row r="3732" ht="12.75">
      <c r="K3732" s="15"/>
    </row>
    <row r="3733" ht="12.75">
      <c r="K3733" s="15"/>
    </row>
    <row r="3734" ht="12.75">
      <c r="K3734" s="15"/>
    </row>
    <row r="3735" ht="12.75">
      <c r="K3735" s="15"/>
    </row>
    <row r="3736" ht="12.75">
      <c r="K3736" s="15"/>
    </row>
    <row r="3737" ht="12.75">
      <c r="K3737" s="15"/>
    </row>
    <row r="3738" ht="12.75">
      <c r="K3738" s="15"/>
    </row>
    <row r="3739" ht="12.75">
      <c r="K3739" s="15"/>
    </row>
    <row r="3740" ht="12.75">
      <c r="K3740" s="15"/>
    </row>
    <row r="3741" ht="12.75">
      <c r="K3741" s="15"/>
    </row>
    <row r="3742" ht="12.75">
      <c r="K3742" s="15"/>
    </row>
    <row r="3743" ht="12.75">
      <c r="K3743" s="15"/>
    </row>
    <row r="3744" ht="12.75">
      <c r="K3744" s="15"/>
    </row>
    <row r="3745" ht="12.75">
      <c r="K3745" s="15"/>
    </row>
    <row r="3746" ht="12.75">
      <c r="K3746" s="15"/>
    </row>
    <row r="3747" ht="12.75">
      <c r="K3747" s="15"/>
    </row>
    <row r="3748" ht="12.75">
      <c r="K3748" s="15"/>
    </row>
    <row r="3749" ht="12.75">
      <c r="K3749" s="15"/>
    </row>
    <row r="3750" ht="12.75">
      <c r="K3750" s="15"/>
    </row>
    <row r="3751" ht="12.75">
      <c r="K3751" s="15"/>
    </row>
    <row r="3752" ht="12.75">
      <c r="K3752" s="15"/>
    </row>
    <row r="3753" ht="12.75">
      <c r="K3753" s="15"/>
    </row>
    <row r="3754" ht="12.75">
      <c r="K3754" s="15"/>
    </row>
    <row r="3755" ht="12.75">
      <c r="K3755" s="15"/>
    </row>
    <row r="3756" ht="12.75">
      <c r="K3756" s="15"/>
    </row>
    <row r="3757" ht="12.75">
      <c r="K3757" s="15"/>
    </row>
    <row r="3758" ht="12.75">
      <c r="K3758" s="15"/>
    </row>
    <row r="3759" ht="12.75">
      <c r="K3759" s="15"/>
    </row>
    <row r="3760" ht="12.75">
      <c r="K3760" s="15"/>
    </row>
    <row r="3761" ht="12.75">
      <c r="K3761" s="15"/>
    </row>
    <row r="3762" ht="12.75">
      <c r="K3762" s="15"/>
    </row>
    <row r="3763" ht="12.75">
      <c r="K3763" s="15"/>
    </row>
    <row r="3764" ht="12.75">
      <c r="K3764" s="15"/>
    </row>
    <row r="3765" ht="12.75">
      <c r="K3765" s="15"/>
    </row>
    <row r="3766" ht="12.75">
      <c r="K3766" s="15"/>
    </row>
    <row r="3767" ht="12.75">
      <c r="K3767" s="15"/>
    </row>
    <row r="3768" ht="12.75">
      <c r="K3768" s="15"/>
    </row>
    <row r="3769" ht="12.75">
      <c r="K3769" s="15"/>
    </row>
    <row r="3770" ht="12.75">
      <c r="K3770" s="15"/>
    </row>
    <row r="3771" ht="12.75">
      <c r="K3771" s="15"/>
    </row>
    <row r="3772" ht="12.75">
      <c r="K3772" s="15"/>
    </row>
    <row r="3773" ht="12.75">
      <c r="K3773" s="15"/>
    </row>
    <row r="3774" ht="12.75">
      <c r="K3774" s="15"/>
    </row>
    <row r="3775" ht="12.75">
      <c r="K3775" s="15"/>
    </row>
    <row r="3776" ht="12.75">
      <c r="K3776" s="15"/>
    </row>
    <row r="3777" ht="12.75">
      <c r="K3777" s="15"/>
    </row>
    <row r="3778" ht="12.75">
      <c r="K3778" s="15"/>
    </row>
    <row r="3779" ht="12.75">
      <c r="K3779" s="15"/>
    </row>
    <row r="3780" ht="12.75">
      <c r="K3780" s="15"/>
    </row>
    <row r="3781" ht="12.75">
      <c r="K3781" s="15"/>
    </row>
    <row r="3782" ht="12.75">
      <c r="K3782" s="15"/>
    </row>
    <row r="3783" ht="12.75">
      <c r="K3783" s="15"/>
    </row>
    <row r="3784" ht="12.75">
      <c r="K3784" s="15"/>
    </row>
    <row r="3785" ht="12.75">
      <c r="K3785" s="15"/>
    </row>
    <row r="3786" ht="12.75">
      <c r="K3786" s="15"/>
    </row>
    <row r="3787" ht="12.75">
      <c r="K3787" s="15"/>
    </row>
    <row r="3788" ht="12.75">
      <c r="K3788" s="15"/>
    </row>
    <row r="3789" ht="12.75">
      <c r="K3789" s="15"/>
    </row>
    <row r="3790" ht="12.75">
      <c r="K3790" s="15"/>
    </row>
    <row r="3791" ht="12.75">
      <c r="K3791" s="15"/>
    </row>
    <row r="3792" ht="12.75">
      <c r="K3792" s="15"/>
    </row>
    <row r="3793" ht="12.75">
      <c r="K3793" s="15"/>
    </row>
    <row r="3794" ht="12.75">
      <c r="K3794" s="15"/>
    </row>
    <row r="3795" ht="12.75">
      <c r="K3795" s="15"/>
    </row>
    <row r="3796" ht="12.75">
      <c r="K3796" s="15"/>
    </row>
    <row r="3797" ht="12.75">
      <c r="K3797" s="15"/>
    </row>
    <row r="3798" ht="12.75">
      <c r="K3798" s="15"/>
    </row>
    <row r="3799" ht="12.75">
      <c r="K3799" s="15"/>
    </row>
    <row r="3800" ht="12.75">
      <c r="K3800" s="15"/>
    </row>
    <row r="3801" ht="12.75">
      <c r="K3801" s="15"/>
    </row>
    <row r="3802" ht="12.75">
      <c r="K3802" s="15"/>
    </row>
    <row r="3803" ht="12.75">
      <c r="K3803" s="15"/>
    </row>
    <row r="3804" ht="12.75">
      <c r="K3804" s="15"/>
    </row>
    <row r="3805" ht="12.75">
      <c r="K3805" s="15"/>
    </row>
    <row r="3806" ht="12.75">
      <c r="K3806" s="15"/>
    </row>
    <row r="3807" ht="12.75">
      <c r="K3807" s="15"/>
    </row>
    <row r="3808" ht="12.75">
      <c r="K3808" s="15"/>
    </row>
    <row r="3809" ht="12.75">
      <c r="K3809" s="15"/>
    </row>
    <row r="3810" ht="12.75">
      <c r="K3810" s="15"/>
    </row>
    <row r="3811" ht="12.75">
      <c r="K3811" s="15"/>
    </row>
    <row r="3812" ht="12.75">
      <c r="K3812" s="15"/>
    </row>
    <row r="3813" ht="12.75">
      <c r="K3813" s="15"/>
    </row>
    <row r="3814" ht="12.75">
      <c r="K3814" s="15"/>
    </row>
    <row r="3815" ht="12.75">
      <c r="K3815" s="15"/>
    </row>
    <row r="3816" ht="12.75">
      <c r="K3816" s="15"/>
    </row>
    <row r="3817" ht="12.75">
      <c r="K3817" s="15"/>
    </row>
    <row r="3818" ht="12.75">
      <c r="K3818" s="15"/>
    </row>
    <row r="3819" ht="12.75">
      <c r="K3819" s="15"/>
    </row>
    <row r="3820" ht="12.75">
      <c r="K3820" s="15"/>
    </row>
    <row r="3821" ht="12.75">
      <c r="K3821" s="15"/>
    </row>
    <row r="3822" ht="12.75">
      <c r="K3822" s="15"/>
    </row>
    <row r="3823" ht="12.75">
      <c r="K3823" s="15"/>
    </row>
    <row r="3824" ht="12.75">
      <c r="K3824" s="15"/>
    </row>
    <row r="3825" ht="12.75">
      <c r="K3825" s="15"/>
    </row>
    <row r="3826" ht="12.75">
      <c r="K3826" s="15"/>
    </row>
    <row r="3827" ht="12.75">
      <c r="K3827" s="15"/>
    </row>
    <row r="3828" ht="12.75">
      <c r="K3828" s="15"/>
    </row>
    <row r="3829" ht="12.75">
      <c r="K3829" s="15"/>
    </row>
    <row r="3830" ht="12.75">
      <c r="K3830" s="15"/>
    </row>
    <row r="3831" ht="12.75">
      <c r="K3831" s="15"/>
    </row>
    <row r="3832" ht="12.75">
      <c r="K3832" s="15"/>
    </row>
    <row r="3833" ht="12.75">
      <c r="K3833" s="15"/>
    </row>
    <row r="3834" ht="12.75">
      <c r="K3834" s="15"/>
    </row>
    <row r="3835" ht="12.75">
      <c r="K3835" s="15"/>
    </row>
    <row r="3836" ht="12.75">
      <c r="K3836" s="15"/>
    </row>
    <row r="3837" ht="12.75">
      <c r="K3837" s="15"/>
    </row>
    <row r="3838" ht="12.75">
      <c r="K3838" s="15"/>
    </row>
    <row r="3839" ht="12.75">
      <c r="K3839" s="15"/>
    </row>
    <row r="3840" ht="12.75">
      <c r="K3840" s="15"/>
    </row>
    <row r="3841" ht="12.75">
      <c r="K3841" s="15"/>
    </row>
    <row r="3842" ht="12.75">
      <c r="K3842" s="15"/>
    </row>
    <row r="3843" ht="12.75">
      <c r="K3843" s="15"/>
    </row>
    <row r="3844" ht="12.75">
      <c r="K3844" s="15"/>
    </row>
    <row r="3845" ht="12.75">
      <c r="K3845" s="15"/>
    </row>
    <row r="3846" ht="12.75">
      <c r="K3846" s="15"/>
    </row>
    <row r="3847" ht="12.75">
      <c r="K3847" s="15"/>
    </row>
    <row r="3848" ht="12.75">
      <c r="K3848" s="15"/>
    </row>
    <row r="3849" ht="12.75">
      <c r="K3849" s="15"/>
    </row>
    <row r="3850" ht="12.75">
      <c r="K3850" s="15"/>
    </row>
    <row r="3851" ht="12.75">
      <c r="K3851" s="15"/>
    </row>
    <row r="3852" ht="12.75">
      <c r="K3852" s="15"/>
    </row>
    <row r="3853" ht="12.75">
      <c r="K3853" s="15"/>
    </row>
    <row r="3854" ht="12.75">
      <c r="K3854" s="15"/>
    </row>
    <row r="3855" ht="12.75">
      <c r="K3855" s="15"/>
    </row>
    <row r="3856" ht="12.75">
      <c r="K3856" s="15"/>
    </row>
    <row r="3857" ht="12.75">
      <c r="K3857" s="15"/>
    </row>
    <row r="3858" ht="12.75">
      <c r="K3858" s="15"/>
    </row>
    <row r="3859" ht="12.75">
      <c r="K3859" s="15"/>
    </row>
    <row r="3860" ht="12.75">
      <c r="K3860" s="15"/>
    </row>
    <row r="3861" ht="12.75">
      <c r="K3861" s="15"/>
    </row>
    <row r="3862" ht="12.75">
      <c r="K3862" s="15"/>
    </row>
    <row r="3863" ht="12.75">
      <c r="K3863" s="15"/>
    </row>
    <row r="3864" ht="12.75">
      <c r="K3864" s="15"/>
    </row>
    <row r="3865" ht="12.75">
      <c r="K3865" s="15"/>
    </row>
    <row r="3866" ht="12.75">
      <c r="K3866" s="15"/>
    </row>
    <row r="3867" ht="12.75">
      <c r="K3867" s="15"/>
    </row>
    <row r="3868" ht="12.75">
      <c r="K3868" s="15"/>
    </row>
    <row r="3869" ht="12.75">
      <c r="K3869" s="15"/>
    </row>
    <row r="3870" ht="12.75">
      <c r="K3870" s="15"/>
    </row>
    <row r="3871" ht="12.75">
      <c r="K3871" s="15"/>
    </row>
    <row r="3872" ht="12.75">
      <c r="K3872" s="15"/>
    </row>
    <row r="3873" ht="12.75">
      <c r="K3873" s="15"/>
    </row>
    <row r="3874" ht="12.75">
      <c r="K3874" s="15"/>
    </row>
    <row r="3875" ht="12.75">
      <c r="K3875" s="15"/>
    </row>
    <row r="3876" ht="12.75">
      <c r="K3876" s="15"/>
    </row>
    <row r="3877" ht="12.75">
      <c r="K3877" s="15"/>
    </row>
    <row r="3878" ht="12.75">
      <c r="K3878" s="15"/>
    </row>
    <row r="3879" ht="12.75">
      <c r="K3879" s="15"/>
    </row>
    <row r="3880" ht="12.75">
      <c r="K3880" s="15"/>
    </row>
    <row r="3881" ht="12.75">
      <c r="K3881" s="15"/>
    </row>
    <row r="3882" ht="12.75">
      <c r="K3882" s="15"/>
    </row>
    <row r="3883" ht="12.75">
      <c r="K3883" s="15"/>
    </row>
    <row r="3884" ht="12.75">
      <c r="K3884" s="15"/>
    </row>
    <row r="3885" ht="12.75">
      <c r="K3885" s="15"/>
    </row>
    <row r="3886" ht="12.75">
      <c r="K3886" s="15"/>
    </row>
    <row r="3887" ht="12.75">
      <c r="K3887" s="15"/>
    </row>
    <row r="3888" ht="12.75">
      <c r="K3888" s="15"/>
    </row>
    <row r="3889" ht="12.75">
      <c r="K3889" s="15"/>
    </row>
    <row r="3890" ht="12.75">
      <c r="K3890" s="15"/>
    </row>
    <row r="3891" ht="12.75">
      <c r="K3891" s="15"/>
    </row>
    <row r="3892" ht="12.75">
      <c r="K3892" s="15"/>
    </row>
    <row r="3893" ht="12.75">
      <c r="K3893" s="15"/>
    </row>
    <row r="3894" ht="12.75">
      <c r="K3894" s="15"/>
    </row>
    <row r="3895" ht="12.75">
      <c r="K3895" s="15"/>
    </row>
    <row r="3896" ht="12.75">
      <c r="K3896" s="15"/>
    </row>
    <row r="3897" ht="12.75">
      <c r="K3897" s="15"/>
    </row>
    <row r="3898" ht="12.75">
      <c r="K3898" s="15"/>
    </row>
    <row r="3899" ht="12.75">
      <c r="K3899" s="15"/>
    </row>
    <row r="3900" ht="12.75">
      <c r="K3900" s="15"/>
    </row>
    <row r="3901" ht="12.75">
      <c r="K3901" s="15"/>
    </row>
    <row r="3902" ht="12.75">
      <c r="K3902" s="15"/>
    </row>
    <row r="3903" ht="12.75">
      <c r="K3903" s="15"/>
    </row>
    <row r="3904" ht="12.75">
      <c r="K3904" s="15"/>
    </row>
    <row r="3905" ht="12.75">
      <c r="K3905" s="15"/>
    </row>
    <row r="3906" ht="12.75">
      <c r="K3906" s="15"/>
    </row>
    <row r="3907" ht="12.75">
      <c r="K3907" s="15"/>
    </row>
    <row r="3908" ht="12.75">
      <c r="K3908" s="15"/>
    </row>
    <row r="3909" ht="12.75">
      <c r="K3909" s="15"/>
    </row>
    <row r="3910" ht="12.75">
      <c r="K3910" s="15"/>
    </row>
    <row r="3911" ht="12.75">
      <c r="K3911" s="15"/>
    </row>
    <row r="3912" ht="12.75">
      <c r="K3912" s="15"/>
    </row>
    <row r="3913" ht="12.75">
      <c r="K3913" s="15"/>
    </row>
    <row r="3914" ht="12.75">
      <c r="K3914" s="15"/>
    </row>
    <row r="3915" ht="12.75">
      <c r="K3915" s="15"/>
    </row>
    <row r="3916" ht="12.75">
      <c r="K3916" s="15"/>
    </row>
    <row r="3917" ht="12.75">
      <c r="K3917" s="15"/>
    </row>
    <row r="3918" ht="12.75">
      <c r="K3918" s="15"/>
    </row>
    <row r="3919" ht="12.75">
      <c r="K3919" s="15"/>
    </row>
    <row r="3920" ht="12.75">
      <c r="K3920" s="15"/>
    </row>
    <row r="3921" ht="12.75">
      <c r="K3921" s="15"/>
    </row>
    <row r="3922" ht="12.75">
      <c r="K3922" s="15"/>
    </row>
    <row r="3923" ht="12.75">
      <c r="K3923" s="15"/>
    </row>
    <row r="3924" ht="12.75">
      <c r="K3924" s="15"/>
    </row>
    <row r="3925" ht="12.75">
      <c r="K3925" s="15"/>
    </row>
    <row r="3926" ht="12.75">
      <c r="K3926" s="15"/>
    </row>
    <row r="3927" ht="12.75">
      <c r="K3927" s="15"/>
    </row>
    <row r="3928" ht="12.75">
      <c r="K3928" s="15"/>
    </row>
    <row r="3929" ht="12.75">
      <c r="K3929" s="15"/>
    </row>
    <row r="3930" ht="12.75">
      <c r="K3930" s="15"/>
    </row>
    <row r="3931" ht="12.75">
      <c r="K3931" s="15"/>
    </row>
    <row r="3932" ht="12.75">
      <c r="K3932" s="15"/>
    </row>
    <row r="3933" ht="12.75">
      <c r="K3933" s="15"/>
    </row>
    <row r="3934" ht="12.75">
      <c r="K3934" s="15"/>
    </row>
    <row r="3935" ht="12.75">
      <c r="K3935" s="15"/>
    </row>
    <row r="3936" ht="12.75">
      <c r="K3936" s="15"/>
    </row>
    <row r="3937" ht="12.75">
      <c r="K3937" s="15"/>
    </row>
    <row r="3938" ht="12.75">
      <c r="K3938" s="15"/>
    </row>
    <row r="3939" ht="12.75">
      <c r="K3939" s="15"/>
    </row>
    <row r="3940" ht="12.75">
      <c r="K3940" s="15"/>
    </row>
    <row r="3941" ht="12.75">
      <c r="K3941" s="15"/>
    </row>
    <row r="3942" ht="12.75">
      <c r="K3942" s="15"/>
    </row>
    <row r="3943" ht="12.75">
      <c r="K3943" s="15"/>
    </row>
    <row r="3944" ht="12.75">
      <c r="K3944" s="15"/>
    </row>
    <row r="3945" ht="12.75">
      <c r="K3945" s="15"/>
    </row>
    <row r="3946" ht="12.75">
      <c r="K3946" s="15"/>
    </row>
    <row r="3947" ht="12.75">
      <c r="K3947" s="15"/>
    </row>
    <row r="3948" ht="12.75">
      <c r="K3948" s="15"/>
    </row>
    <row r="3949" ht="12.75">
      <c r="K3949" s="15"/>
    </row>
    <row r="3950" ht="12.75">
      <c r="K3950" s="15"/>
    </row>
    <row r="3951" ht="12.75">
      <c r="K3951" s="15"/>
    </row>
    <row r="3952" ht="12.75">
      <c r="K3952" s="15"/>
    </row>
    <row r="3953" ht="12.75">
      <c r="K3953" s="15"/>
    </row>
    <row r="3954" ht="12.75">
      <c r="K3954" s="15"/>
    </row>
    <row r="3955" ht="12.75">
      <c r="K3955" s="15"/>
    </row>
    <row r="3956" ht="12.75">
      <c r="K3956" s="15"/>
    </row>
    <row r="3957" ht="12.75">
      <c r="K3957" s="15"/>
    </row>
    <row r="3958" ht="12.75">
      <c r="K3958" s="15"/>
    </row>
    <row r="3959" ht="12.75">
      <c r="K3959" s="15"/>
    </row>
    <row r="3960" ht="12.75">
      <c r="K3960" s="15"/>
    </row>
    <row r="3961" ht="12.75">
      <c r="K3961" s="15"/>
    </row>
    <row r="3962" ht="12.75">
      <c r="K3962" s="15"/>
    </row>
    <row r="3963" ht="12.75">
      <c r="K3963" s="15"/>
    </row>
    <row r="3964" ht="12.75">
      <c r="K3964" s="15"/>
    </row>
    <row r="3965" ht="12.75">
      <c r="K3965" s="15"/>
    </row>
    <row r="3966" ht="12.75">
      <c r="K3966" s="15"/>
    </row>
    <row r="3967" ht="12.75">
      <c r="K3967" s="15"/>
    </row>
    <row r="3968" ht="12.75">
      <c r="K3968" s="15"/>
    </row>
    <row r="3969" ht="12.75">
      <c r="K3969" s="15"/>
    </row>
    <row r="3970" ht="12.75">
      <c r="K3970" s="15"/>
    </row>
    <row r="3971" ht="12.75">
      <c r="K3971" s="15"/>
    </row>
    <row r="3972" ht="12.75">
      <c r="K3972" s="15"/>
    </row>
    <row r="3973" ht="12.75">
      <c r="K3973" s="15"/>
    </row>
    <row r="3974" ht="12.75">
      <c r="K3974" s="15"/>
    </row>
    <row r="3975" ht="12.75">
      <c r="K3975" s="15"/>
    </row>
    <row r="3976" ht="12.75">
      <c r="K3976" s="15"/>
    </row>
    <row r="3977" ht="12.75">
      <c r="K3977" s="15"/>
    </row>
    <row r="3978" ht="12.75">
      <c r="K3978" s="15"/>
    </row>
    <row r="3979" ht="12.75">
      <c r="K3979" s="15"/>
    </row>
    <row r="3980" ht="12.75">
      <c r="K3980" s="15"/>
    </row>
    <row r="3981" ht="12.75">
      <c r="K3981" s="15"/>
    </row>
    <row r="3982" ht="12.75">
      <c r="K3982" s="15"/>
    </row>
    <row r="3983" ht="12.75">
      <c r="K3983" s="15"/>
    </row>
    <row r="3984" ht="12.75">
      <c r="K3984" s="15"/>
    </row>
    <row r="3985" ht="12.75">
      <c r="K3985" s="15"/>
    </row>
    <row r="3986" ht="12.75">
      <c r="K3986" s="15"/>
    </row>
    <row r="3987" ht="12.75">
      <c r="K3987" s="15"/>
    </row>
    <row r="3988" ht="12.75">
      <c r="K3988" s="15"/>
    </row>
    <row r="3989" ht="12.75">
      <c r="K3989" s="15"/>
    </row>
    <row r="3990" ht="12.75">
      <c r="K3990" s="15"/>
    </row>
    <row r="3991" ht="12.75">
      <c r="K3991" s="15"/>
    </row>
    <row r="3992" ht="12.75">
      <c r="K3992" s="15"/>
    </row>
    <row r="3993" ht="12.75">
      <c r="K3993" s="15"/>
    </row>
    <row r="3994" ht="12.75">
      <c r="K3994" s="15"/>
    </row>
    <row r="3995" ht="12.75">
      <c r="K3995" s="15"/>
    </row>
    <row r="3996" ht="12.75">
      <c r="K3996" s="15"/>
    </row>
    <row r="3997" ht="12.75">
      <c r="K3997" s="15"/>
    </row>
    <row r="3998" ht="12.75">
      <c r="K3998" s="15"/>
    </row>
    <row r="3999" ht="12.75">
      <c r="K3999" s="15"/>
    </row>
    <row r="4000" ht="12.75">
      <c r="K4000" s="15"/>
    </row>
    <row r="4001" ht="12.75">
      <c r="K4001" s="15"/>
    </row>
    <row r="4002" ht="12.75">
      <c r="K4002" s="15"/>
    </row>
    <row r="4003" ht="12.75">
      <c r="K4003" s="15"/>
    </row>
    <row r="4004" ht="12.75">
      <c r="K4004" s="15"/>
    </row>
    <row r="4005" ht="12.75">
      <c r="K4005" s="15"/>
    </row>
    <row r="4006" ht="12.75">
      <c r="K4006" s="15"/>
    </row>
    <row r="4007" ht="12.75">
      <c r="K4007" s="15"/>
    </row>
    <row r="4008" ht="12.75">
      <c r="K4008" s="15"/>
    </row>
    <row r="4009" ht="12.75">
      <c r="K4009" s="15"/>
    </row>
    <row r="4010" ht="12.75">
      <c r="K4010" s="15"/>
    </row>
    <row r="4011" ht="12.75">
      <c r="K4011" s="15"/>
    </row>
    <row r="4012" ht="12.75">
      <c r="K4012" s="15"/>
    </row>
    <row r="4013" ht="12.75">
      <c r="K4013" s="15"/>
    </row>
    <row r="4014" ht="12.75">
      <c r="K4014" s="15"/>
    </row>
    <row r="4015" ht="12.75">
      <c r="K4015" s="15"/>
    </row>
    <row r="4016" ht="12.75">
      <c r="K4016" s="15"/>
    </row>
    <row r="4017" ht="12.75">
      <c r="K4017" s="15"/>
    </row>
    <row r="4018" ht="12.75">
      <c r="K4018" s="15"/>
    </row>
    <row r="4019" ht="12.75">
      <c r="K4019" s="15"/>
    </row>
    <row r="4020" ht="12.75">
      <c r="K4020" s="15"/>
    </row>
    <row r="4021" ht="12.75">
      <c r="K4021" s="15"/>
    </row>
    <row r="4022" ht="12.75">
      <c r="K4022" s="15"/>
    </row>
    <row r="4023" ht="12.75">
      <c r="K4023" s="15"/>
    </row>
    <row r="4024" ht="12.75">
      <c r="K4024" s="15"/>
    </row>
    <row r="4025" ht="12.75">
      <c r="K4025" s="15"/>
    </row>
    <row r="4026" ht="12.75">
      <c r="K4026" s="15"/>
    </row>
    <row r="4027" ht="12.75">
      <c r="K4027" s="15"/>
    </row>
    <row r="4028" ht="12.75">
      <c r="K4028" s="15"/>
    </row>
    <row r="4029" ht="12.75">
      <c r="K4029" s="15"/>
    </row>
    <row r="4030" ht="12.75">
      <c r="K4030" s="15"/>
    </row>
    <row r="4031" ht="12.75">
      <c r="K4031" s="15"/>
    </row>
    <row r="4032" ht="12.75">
      <c r="K4032" s="15"/>
    </row>
    <row r="4033" ht="12.75">
      <c r="K4033" s="15"/>
    </row>
    <row r="4034" ht="12.75">
      <c r="K4034" s="15"/>
    </row>
    <row r="4035" ht="12.75">
      <c r="K4035" s="15"/>
    </row>
    <row r="4036" ht="12.75">
      <c r="K4036" s="15"/>
    </row>
    <row r="4037" ht="12.75">
      <c r="K4037" s="15"/>
    </row>
    <row r="4038" ht="12.75">
      <c r="K4038" s="15"/>
    </row>
    <row r="4039" ht="12.75">
      <c r="K4039" s="15"/>
    </row>
    <row r="4040" ht="12.75">
      <c r="K4040" s="15"/>
    </row>
    <row r="4041" ht="12.75">
      <c r="K4041" s="15"/>
    </row>
    <row r="4042" ht="12.75">
      <c r="K4042" s="15"/>
    </row>
    <row r="4043" ht="12.75">
      <c r="K4043" s="15"/>
    </row>
    <row r="4044" ht="12.75">
      <c r="K4044" s="15"/>
    </row>
    <row r="4045" ht="12.75">
      <c r="K4045" s="15"/>
    </row>
    <row r="4046" ht="12.75">
      <c r="K4046" s="15"/>
    </row>
    <row r="4047" ht="12.75">
      <c r="K4047" s="15"/>
    </row>
    <row r="4048" ht="12.75">
      <c r="K4048" s="15"/>
    </row>
    <row r="4049" ht="12.75">
      <c r="K4049" s="15"/>
    </row>
    <row r="4050" ht="12.75">
      <c r="K4050" s="15"/>
    </row>
    <row r="4051" ht="12.75">
      <c r="K4051" s="15"/>
    </row>
    <row r="4052" ht="12.75">
      <c r="K4052" s="15"/>
    </row>
    <row r="4053" ht="12.75">
      <c r="K4053" s="15"/>
    </row>
    <row r="4054" ht="12.75">
      <c r="K4054" s="15"/>
    </row>
    <row r="4055" ht="12.75">
      <c r="K4055" s="15"/>
    </row>
    <row r="4056" ht="12.75">
      <c r="K4056" s="15"/>
    </row>
    <row r="4057" ht="12.75">
      <c r="K4057" s="15"/>
    </row>
    <row r="4058" ht="12.75">
      <c r="K4058" s="15"/>
    </row>
    <row r="4059" ht="12.75">
      <c r="K4059" s="15"/>
    </row>
    <row r="4060" ht="12.75">
      <c r="K4060" s="15"/>
    </row>
    <row r="4061" ht="12.75">
      <c r="K4061" s="15"/>
    </row>
    <row r="4062" ht="12.75">
      <c r="K4062" s="15"/>
    </row>
    <row r="4063" ht="12.75">
      <c r="K4063" s="15"/>
    </row>
    <row r="4064" ht="12.75">
      <c r="K4064" s="15"/>
    </row>
    <row r="4065" ht="12.75">
      <c r="K4065" s="15"/>
    </row>
    <row r="4066" ht="12.75">
      <c r="K4066" s="15"/>
    </row>
    <row r="4067" ht="12.75">
      <c r="K4067" s="15"/>
    </row>
    <row r="4068" ht="12.75">
      <c r="K4068" s="15"/>
    </row>
    <row r="4069" ht="12.75">
      <c r="K4069" s="15"/>
    </row>
    <row r="4070" ht="12.75">
      <c r="K4070" s="15"/>
    </row>
    <row r="4071" ht="12.75">
      <c r="K4071" s="15"/>
    </row>
    <row r="4072" ht="12.75">
      <c r="K4072" s="15"/>
    </row>
    <row r="4073" ht="12.75">
      <c r="K4073" s="15"/>
    </row>
    <row r="4074" ht="12.75">
      <c r="K4074" s="15"/>
    </row>
    <row r="4075" ht="12.75">
      <c r="K4075" s="15"/>
    </row>
    <row r="4076" ht="12.75">
      <c r="K4076" s="15"/>
    </row>
    <row r="4077" ht="12.75">
      <c r="K4077" s="15"/>
    </row>
    <row r="4078" ht="12.75">
      <c r="K4078" s="15"/>
    </row>
    <row r="4079" ht="12.75">
      <c r="K4079" s="15"/>
    </row>
    <row r="4080" ht="12.75">
      <c r="K4080" s="15"/>
    </row>
    <row r="4081" ht="12.75">
      <c r="K4081" s="15"/>
    </row>
    <row r="4082" ht="12.75">
      <c r="K4082" s="15"/>
    </row>
    <row r="4083" ht="12.75">
      <c r="K4083" s="15"/>
    </row>
    <row r="4084" ht="12.75">
      <c r="K4084" s="15"/>
    </row>
    <row r="4085" ht="12.75">
      <c r="K4085" s="15"/>
    </row>
    <row r="4086" ht="12.75">
      <c r="K4086" s="15"/>
    </row>
    <row r="4087" ht="12.75">
      <c r="K4087" s="15"/>
    </row>
    <row r="4088" ht="12.75">
      <c r="K4088" s="15"/>
    </row>
    <row r="4089" ht="12.75">
      <c r="K4089" s="15"/>
    </row>
    <row r="4090" ht="12.75">
      <c r="K4090" s="15"/>
    </row>
    <row r="4091" ht="12.75">
      <c r="K4091" s="15"/>
    </row>
    <row r="4092" ht="12.75">
      <c r="K4092" s="15"/>
    </row>
    <row r="4093" ht="12.75">
      <c r="K4093" s="15"/>
    </row>
    <row r="4094" ht="12.75">
      <c r="K4094" s="15"/>
    </row>
    <row r="4095" ht="12.75">
      <c r="K4095" s="15"/>
    </row>
    <row r="4096" ht="12.75">
      <c r="K4096" s="15"/>
    </row>
    <row r="4097" ht="12.75">
      <c r="K4097" s="15"/>
    </row>
    <row r="4098" ht="12.75">
      <c r="K4098" s="15"/>
    </row>
    <row r="4099" ht="12.75">
      <c r="K4099" s="15"/>
    </row>
    <row r="4100" ht="12.75">
      <c r="K4100" s="15"/>
    </row>
    <row r="4101" ht="12.75">
      <c r="K4101" s="15"/>
    </row>
    <row r="4102" ht="12.75">
      <c r="K4102" s="15"/>
    </row>
    <row r="4103" ht="12.75">
      <c r="K4103" s="15"/>
    </row>
    <row r="4104" ht="12.75">
      <c r="K4104" s="15"/>
    </row>
    <row r="4105" ht="12.75">
      <c r="K4105" s="15"/>
    </row>
    <row r="4106" ht="12.75">
      <c r="K4106" s="15"/>
    </row>
    <row r="4107" ht="12.75">
      <c r="K4107" s="15"/>
    </row>
    <row r="4108" ht="12.75">
      <c r="K4108" s="15"/>
    </row>
    <row r="4109" ht="12.75">
      <c r="K4109" s="15"/>
    </row>
    <row r="4110" ht="12.75">
      <c r="K4110" s="15"/>
    </row>
    <row r="4111" ht="12.75">
      <c r="K4111" s="15"/>
    </row>
    <row r="4112" ht="12.75">
      <c r="K4112" s="15"/>
    </row>
    <row r="4113" ht="12.75">
      <c r="K4113" s="15"/>
    </row>
    <row r="4114" ht="12.75">
      <c r="K4114" s="15"/>
    </row>
    <row r="4115" ht="12.75">
      <c r="K4115" s="15"/>
    </row>
    <row r="4116" ht="12.75">
      <c r="K4116" s="15"/>
    </row>
    <row r="4117" ht="12.75">
      <c r="K4117" s="15"/>
    </row>
    <row r="4118" ht="12.75">
      <c r="K4118" s="15"/>
    </row>
    <row r="4119" ht="12.75">
      <c r="K4119" s="15"/>
    </row>
    <row r="4120" ht="12.75">
      <c r="K4120" s="15"/>
    </row>
    <row r="4121" ht="12.75">
      <c r="K4121" s="15"/>
    </row>
    <row r="4122" ht="12.75">
      <c r="K4122" s="15"/>
    </row>
    <row r="4123" ht="12.75">
      <c r="K4123" s="15"/>
    </row>
    <row r="4124" ht="12.75">
      <c r="K4124" s="15"/>
    </row>
    <row r="4125" ht="12.75">
      <c r="K4125" s="15"/>
    </row>
    <row r="4126" ht="12.75">
      <c r="K4126" s="15"/>
    </row>
    <row r="4127" ht="12.75">
      <c r="K4127" s="15"/>
    </row>
    <row r="4128" ht="12.75">
      <c r="K4128" s="15"/>
    </row>
    <row r="4129" ht="12.75">
      <c r="K4129" s="15"/>
    </row>
    <row r="4130" ht="12.75">
      <c r="K4130" s="15"/>
    </row>
    <row r="4131" ht="12.75">
      <c r="K4131" s="15"/>
    </row>
    <row r="4132" ht="12.75">
      <c r="K4132" s="15"/>
    </row>
    <row r="4133" ht="12.75">
      <c r="K4133" s="15"/>
    </row>
    <row r="4134" ht="12.75">
      <c r="K4134" s="15"/>
    </row>
    <row r="4135" ht="12.75">
      <c r="K4135" s="15"/>
    </row>
    <row r="4136" ht="12.75">
      <c r="K4136" s="15"/>
    </row>
    <row r="4137" ht="12.75">
      <c r="K4137" s="15"/>
    </row>
    <row r="4138" ht="12.75">
      <c r="K4138" s="15"/>
    </row>
    <row r="4139" ht="12.75">
      <c r="K4139" s="15"/>
    </row>
    <row r="4140" ht="12.75">
      <c r="K4140" s="15"/>
    </row>
    <row r="4141" ht="12.75">
      <c r="K4141" s="15"/>
    </row>
    <row r="4142" ht="12.75">
      <c r="K4142" s="15"/>
    </row>
    <row r="4143" ht="12.75">
      <c r="K4143" s="15"/>
    </row>
    <row r="4144" ht="12.75">
      <c r="K4144" s="15"/>
    </row>
    <row r="4145" ht="12.75">
      <c r="K4145" s="15"/>
    </row>
    <row r="4146" ht="12.75">
      <c r="K4146" s="15"/>
    </row>
    <row r="4147" ht="12.75">
      <c r="K4147" s="15"/>
    </row>
    <row r="4148" ht="12.75">
      <c r="K4148" s="15"/>
    </row>
    <row r="4149" ht="12.75">
      <c r="K4149" s="15"/>
    </row>
    <row r="4150" ht="12.75">
      <c r="K4150" s="15"/>
    </row>
    <row r="4151" ht="12.75">
      <c r="K4151" s="15"/>
    </row>
    <row r="4152" ht="12.75">
      <c r="K4152" s="15"/>
    </row>
    <row r="4153" ht="12.75">
      <c r="K4153" s="15"/>
    </row>
    <row r="4154" ht="12.75">
      <c r="K4154" s="15"/>
    </row>
    <row r="4155" ht="12.75">
      <c r="K4155" s="15"/>
    </row>
    <row r="4156" ht="12.75">
      <c r="K4156" s="15"/>
    </row>
    <row r="4157" ht="12.75">
      <c r="K4157" s="15"/>
    </row>
    <row r="4158" ht="12.75">
      <c r="K4158" s="15"/>
    </row>
    <row r="4159" ht="12.75">
      <c r="K4159" s="15"/>
    </row>
    <row r="4160" ht="12.75">
      <c r="K4160" s="15"/>
    </row>
    <row r="4161" ht="12.75">
      <c r="K4161" s="15"/>
    </row>
    <row r="4162" ht="12.75">
      <c r="K4162" s="15"/>
    </row>
    <row r="4163" ht="12.75">
      <c r="K4163" s="15"/>
    </row>
    <row r="4164" ht="12.75">
      <c r="K4164" s="15"/>
    </row>
    <row r="4165" ht="12.75">
      <c r="K4165" s="15"/>
    </row>
    <row r="4166" ht="12.75">
      <c r="K4166" s="15"/>
    </row>
    <row r="4167" ht="12.75">
      <c r="K4167" s="15"/>
    </row>
    <row r="4168" ht="12.75">
      <c r="K4168" s="15"/>
    </row>
    <row r="4169" ht="12.75">
      <c r="K4169" s="15"/>
    </row>
    <row r="4170" ht="12.75">
      <c r="K4170" s="15"/>
    </row>
    <row r="4171" ht="12.75">
      <c r="K4171" s="15"/>
    </row>
    <row r="4172" ht="12.75">
      <c r="K4172" s="15"/>
    </row>
    <row r="4173" ht="12.75">
      <c r="K4173" s="15"/>
    </row>
    <row r="4174" ht="12.75">
      <c r="K4174" s="15"/>
    </row>
    <row r="4175" ht="12.75">
      <c r="K4175" s="15"/>
    </row>
    <row r="4176" ht="12.75">
      <c r="K4176" s="15"/>
    </row>
    <row r="4177" ht="12.75">
      <c r="K4177" s="15"/>
    </row>
    <row r="4178" ht="12.75">
      <c r="K4178" s="15"/>
    </row>
    <row r="4179" ht="12.75">
      <c r="K4179" s="15"/>
    </row>
    <row r="4180" ht="12.75">
      <c r="K4180" s="15"/>
    </row>
    <row r="4181" ht="12.75">
      <c r="K4181" s="15"/>
    </row>
    <row r="4182" ht="12.75">
      <c r="K4182" s="15"/>
    </row>
    <row r="4183" ht="12.75">
      <c r="K4183" s="15"/>
    </row>
    <row r="4184" ht="12.75">
      <c r="K4184" s="15"/>
    </row>
    <row r="4185" ht="12.75">
      <c r="K4185" s="15"/>
    </row>
    <row r="4186" ht="12.75">
      <c r="K4186" s="15"/>
    </row>
    <row r="4187" ht="12.75">
      <c r="K4187" s="15"/>
    </row>
    <row r="4188" ht="12.75">
      <c r="K4188" s="15"/>
    </row>
    <row r="4189" ht="12.75">
      <c r="K4189" s="15"/>
    </row>
    <row r="4190" ht="12.75">
      <c r="K4190" s="15"/>
    </row>
    <row r="4191" ht="12.75">
      <c r="K4191" s="15"/>
    </row>
    <row r="4192" ht="12.75">
      <c r="K4192" s="15"/>
    </row>
    <row r="4193" ht="12.75">
      <c r="K4193" s="15"/>
    </row>
    <row r="4194" ht="12.75">
      <c r="K4194" s="15"/>
    </row>
    <row r="4195" ht="12.75">
      <c r="K4195" s="15"/>
    </row>
    <row r="4196" ht="12.75">
      <c r="K4196" s="15"/>
    </row>
    <row r="4197" ht="12.75">
      <c r="K4197" s="15"/>
    </row>
    <row r="4198" ht="12.75">
      <c r="K4198" s="15"/>
    </row>
    <row r="4199" ht="12.75">
      <c r="K4199" s="15"/>
    </row>
    <row r="4200" ht="12.75">
      <c r="K4200" s="15"/>
    </row>
    <row r="4201" ht="12.75">
      <c r="K4201" s="15"/>
    </row>
    <row r="4202" ht="12.75">
      <c r="K4202" s="15"/>
    </row>
    <row r="4203" ht="12.75">
      <c r="K4203" s="15"/>
    </row>
    <row r="4204" ht="12.75">
      <c r="K4204" s="15"/>
    </row>
    <row r="4205" ht="12.75">
      <c r="K4205" s="15"/>
    </row>
    <row r="4206" ht="12.75">
      <c r="K4206" s="15"/>
    </row>
    <row r="4207" ht="12.75">
      <c r="K4207" s="15"/>
    </row>
    <row r="4208" ht="12.75">
      <c r="K4208" s="15"/>
    </row>
    <row r="4209" ht="12.75">
      <c r="K4209" s="15"/>
    </row>
    <row r="4210" ht="12.75">
      <c r="K4210" s="15"/>
    </row>
    <row r="4211" ht="12.75">
      <c r="K4211" s="15"/>
    </row>
    <row r="4212" ht="12.75">
      <c r="K4212" s="15"/>
    </row>
    <row r="4213" ht="12.75">
      <c r="K4213" s="15"/>
    </row>
    <row r="4214" ht="12.75">
      <c r="K4214" s="15"/>
    </row>
    <row r="4215" ht="12.75">
      <c r="K4215" s="15"/>
    </row>
    <row r="4216" ht="12.75">
      <c r="K4216" s="15"/>
    </row>
    <row r="4217" ht="12.75">
      <c r="K4217" s="15"/>
    </row>
    <row r="4218" ht="12.75">
      <c r="K4218" s="15"/>
    </row>
    <row r="4219" ht="12.75">
      <c r="K4219" s="15"/>
    </row>
    <row r="4220" ht="12.75">
      <c r="K4220" s="15"/>
    </row>
    <row r="4221" ht="12.75">
      <c r="K4221" s="15"/>
    </row>
    <row r="4222" ht="12.75">
      <c r="K4222" s="15"/>
    </row>
    <row r="4223" ht="12.75">
      <c r="K4223" s="15"/>
    </row>
    <row r="4224" ht="12.75">
      <c r="K4224" s="15"/>
    </row>
    <row r="4225" ht="12.75">
      <c r="K4225" s="15"/>
    </row>
    <row r="4226" ht="12.75">
      <c r="K4226" s="15"/>
    </row>
    <row r="4227" ht="12.75">
      <c r="K4227" s="15"/>
    </row>
    <row r="4228" ht="12.75">
      <c r="K4228" s="15"/>
    </row>
    <row r="4229" ht="12.75">
      <c r="K4229" s="15"/>
    </row>
    <row r="4230" ht="12.75">
      <c r="K4230" s="15"/>
    </row>
    <row r="4231" ht="12.75">
      <c r="K4231" s="15"/>
    </row>
    <row r="4232" ht="12.75">
      <c r="K4232" s="15"/>
    </row>
    <row r="4233" ht="12.75">
      <c r="K4233" s="15"/>
    </row>
    <row r="4234" ht="12.75">
      <c r="K4234" s="15"/>
    </row>
    <row r="4235" ht="12.75">
      <c r="K4235" s="15"/>
    </row>
    <row r="4236" ht="12.75">
      <c r="K4236" s="15"/>
    </row>
    <row r="4237" ht="12.75">
      <c r="K4237" s="15"/>
    </row>
    <row r="4238" ht="12.75">
      <c r="K4238" s="15"/>
    </row>
    <row r="4239" ht="12.75">
      <c r="K4239" s="15"/>
    </row>
    <row r="4240" ht="12.75">
      <c r="K4240" s="15"/>
    </row>
    <row r="4241" ht="12.75">
      <c r="K4241" s="15"/>
    </row>
    <row r="4242" ht="12.75">
      <c r="K4242" s="15"/>
    </row>
    <row r="4243" ht="12.75">
      <c r="K4243" s="15"/>
    </row>
    <row r="4244" ht="12.75">
      <c r="K4244" s="15"/>
    </row>
    <row r="4245" ht="12.75">
      <c r="K4245" s="15"/>
    </row>
    <row r="4246" ht="12.75">
      <c r="K4246" s="15"/>
    </row>
    <row r="4247" ht="12.75">
      <c r="K4247" s="15"/>
    </row>
    <row r="4248" ht="12.75">
      <c r="K4248" s="15"/>
    </row>
    <row r="4249" ht="12.75">
      <c r="K4249" s="15"/>
    </row>
    <row r="4250" ht="12.75">
      <c r="K4250" s="15"/>
    </row>
    <row r="4251" ht="12.75">
      <c r="K4251" s="15"/>
    </row>
    <row r="4252" ht="12.75">
      <c r="K4252" s="15"/>
    </row>
    <row r="4253" ht="12.75">
      <c r="K4253" s="15"/>
    </row>
    <row r="4254" ht="12.75">
      <c r="K4254" s="15"/>
    </row>
    <row r="4255" ht="12.75">
      <c r="K4255" s="15"/>
    </row>
    <row r="4256" ht="12.75">
      <c r="K4256" s="15"/>
    </row>
    <row r="4257" ht="12.75">
      <c r="K4257" s="15"/>
    </row>
    <row r="4258" ht="12.75">
      <c r="K4258" s="15"/>
    </row>
    <row r="4259" ht="12.75">
      <c r="K4259" s="15"/>
    </row>
    <row r="4260" ht="12.75">
      <c r="K4260" s="15"/>
    </row>
    <row r="4261" ht="12.75">
      <c r="K4261" s="15"/>
    </row>
    <row r="4262" ht="12.75">
      <c r="K4262" s="15"/>
    </row>
    <row r="4263" ht="12.75">
      <c r="K4263" s="15"/>
    </row>
    <row r="4264" ht="12.75">
      <c r="K4264" s="15"/>
    </row>
    <row r="4265" ht="12.75">
      <c r="K4265" s="15"/>
    </row>
    <row r="4266" ht="12.75">
      <c r="K4266" s="15"/>
    </row>
    <row r="4267" ht="12.75">
      <c r="K4267" s="15"/>
    </row>
    <row r="4268" ht="12.75">
      <c r="K4268" s="15"/>
    </row>
    <row r="4269" ht="12.75">
      <c r="K4269" s="15"/>
    </row>
    <row r="4270" ht="12.75">
      <c r="K4270" s="15"/>
    </row>
    <row r="4271" ht="12.75">
      <c r="K4271" s="15"/>
    </row>
    <row r="4272" ht="12.75">
      <c r="K4272" s="15"/>
    </row>
    <row r="4273" ht="12.75">
      <c r="K4273" s="15"/>
    </row>
    <row r="4274" ht="12.75">
      <c r="K4274" s="15"/>
    </row>
    <row r="4275" ht="12.75">
      <c r="K4275" s="15"/>
    </row>
    <row r="4276" ht="12.75">
      <c r="K4276" s="15"/>
    </row>
    <row r="4277" ht="12.75">
      <c r="K4277" s="15"/>
    </row>
    <row r="4278" ht="12.75">
      <c r="K4278" s="15"/>
    </row>
    <row r="4279" ht="12.75">
      <c r="K4279" s="15"/>
    </row>
    <row r="4280" ht="12.75">
      <c r="K4280" s="15"/>
    </row>
    <row r="4281" ht="12.75">
      <c r="K4281" s="15"/>
    </row>
    <row r="4282" ht="12.75">
      <c r="K4282" s="15"/>
    </row>
    <row r="4283" ht="12.75">
      <c r="K4283" s="15"/>
    </row>
    <row r="4284" ht="12.75">
      <c r="K4284" s="15"/>
    </row>
    <row r="4285" ht="12.75">
      <c r="K4285" s="15"/>
    </row>
    <row r="4286" ht="12.75">
      <c r="K4286" s="15"/>
    </row>
    <row r="4287" ht="12.75">
      <c r="K4287" s="15"/>
    </row>
    <row r="4288" ht="12.75">
      <c r="K4288" s="15"/>
    </row>
    <row r="4289" ht="12.75">
      <c r="K4289" s="15"/>
    </row>
    <row r="4290" ht="12.75">
      <c r="K4290" s="15"/>
    </row>
    <row r="4291" ht="12.75">
      <c r="K4291" s="15"/>
    </row>
    <row r="4292" ht="12.75">
      <c r="K4292" s="15"/>
    </row>
    <row r="4293" ht="12.75">
      <c r="K4293" s="15"/>
    </row>
    <row r="4294" ht="12.75">
      <c r="K4294" s="15"/>
    </row>
    <row r="4295" ht="12.75">
      <c r="K4295" s="15"/>
    </row>
    <row r="4296" ht="12.75">
      <c r="K4296" s="15"/>
    </row>
    <row r="4297" ht="12.75">
      <c r="K4297" s="15"/>
    </row>
    <row r="4298" ht="12.75">
      <c r="K4298" s="15"/>
    </row>
    <row r="4299" ht="12.75">
      <c r="K4299" s="15"/>
    </row>
    <row r="4300" ht="12.75">
      <c r="K4300" s="15"/>
    </row>
    <row r="4301" ht="12.75">
      <c r="K4301" s="15"/>
    </row>
    <row r="4302" ht="12.75">
      <c r="K4302" s="15"/>
    </row>
    <row r="4303" ht="12.75">
      <c r="K4303" s="15"/>
    </row>
    <row r="4304" ht="12.75">
      <c r="K4304" s="15"/>
    </row>
    <row r="4305" ht="12.75">
      <c r="K4305" s="15"/>
    </row>
    <row r="4306" ht="12.75">
      <c r="K4306" s="15"/>
    </row>
    <row r="4307" ht="12.75">
      <c r="K4307" s="15"/>
    </row>
    <row r="4308" ht="12.75">
      <c r="K4308" s="15"/>
    </row>
    <row r="4309" ht="12.75">
      <c r="K4309" s="15"/>
    </row>
    <row r="4310" ht="12.75">
      <c r="K4310" s="15"/>
    </row>
    <row r="4311" ht="12.75">
      <c r="K4311" s="15"/>
    </row>
    <row r="4312" ht="12.75">
      <c r="K4312" s="15"/>
    </row>
    <row r="4313" ht="12.75">
      <c r="K4313" s="15"/>
    </row>
    <row r="4314" ht="12.75">
      <c r="K4314" s="15"/>
    </row>
    <row r="4315" ht="12.75">
      <c r="K4315" s="15"/>
    </row>
    <row r="4316" ht="12.75">
      <c r="K4316" s="15"/>
    </row>
    <row r="4317" ht="12.75">
      <c r="K4317" s="15"/>
    </row>
    <row r="4318" ht="12.75">
      <c r="K4318" s="15"/>
    </row>
    <row r="4319" ht="12.75">
      <c r="K4319" s="15"/>
    </row>
    <row r="4320" ht="12.75">
      <c r="K4320" s="15"/>
    </row>
    <row r="4321" ht="12.75">
      <c r="K4321" s="15"/>
    </row>
    <row r="4322" ht="12.75">
      <c r="K4322" s="15"/>
    </row>
    <row r="4323" ht="12.75">
      <c r="K4323" s="15"/>
    </row>
    <row r="4324" ht="12.75">
      <c r="K4324" s="15"/>
    </row>
    <row r="4325" ht="12.75">
      <c r="K4325" s="15"/>
    </row>
    <row r="4326" ht="12.75">
      <c r="K4326" s="15"/>
    </row>
    <row r="4327" ht="12.75">
      <c r="K4327" s="15"/>
    </row>
    <row r="4328" ht="12.75">
      <c r="K4328" s="15"/>
    </row>
    <row r="4329" ht="12.75">
      <c r="K4329" s="15"/>
    </row>
    <row r="4330" ht="12.75">
      <c r="K4330" s="15"/>
    </row>
    <row r="4331" ht="12.75">
      <c r="K4331" s="15"/>
    </row>
    <row r="4332" ht="12.75">
      <c r="K4332" s="15"/>
    </row>
    <row r="4333" ht="12.75">
      <c r="K4333" s="15"/>
    </row>
    <row r="4334" ht="12.75">
      <c r="K4334" s="15"/>
    </row>
    <row r="4335" ht="12.75">
      <c r="K4335" s="15"/>
    </row>
    <row r="4336" ht="12.75">
      <c r="K4336" s="15"/>
    </row>
    <row r="4337" ht="12.75">
      <c r="K4337" s="15"/>
    </row>
    <row r="4338" ht="12.75">
      <c r="K4338" s="15"/>
    </row>
    <row r="4339" ht="12.75">
      <c r="K4339" s="15"/>
    </row>
    <row r="4340" ht="12.75">
      <c r="K4340" s="15"/>
    </row>
    <row r="4341" ht="12.75">
      <c r="K4341" s="15"/>
    </row>
    <row r="4342" ht="12.75">
      <c r="K4342" s="15"/>
    </row>
    <row r="4343" ht="12.75">
      <c r="K4343" s="15"/>
    </row>
    <row r="4344" ht="12.75">
      <c r="K4344" s="15"/>
    </row>
    <row r="4345" ht="12.75">
      <c r="K4345" s="15"/>
    </row>
    <row r="4346" ht="12.75">
      <c r="K4346" s="15"/>
    </row>
    <row r="4347" ht="12.75">
      <c r="K4347" s="15"/>
    </row>
    <row r="4348" ht="12.75">
      <c r="K4348" s="15"/>
    </row>
    <row r="4349" ht="12.75">
      <c r="K4349" s="15"/>
    </row>
    <row r="4350" ht="12.75">
      <c r="K4350" s="15"/>
    </row>
    <row r="4351" ht="12.75">
      <c r="K4351" s="15"/>
    </row>
    <row r="4352" ht="12.75">
      <c r="K4352" s="15"/>
    </row>
    <row r="4353" ht="12.75">
      <c r="K4353" s="15"/>
    </row>
    <row r="4354" ht="12.75">
      <c r="K4354" s="15"/>
    </row>
    <row r="4355" ht="12.75">
      <c r="K4355" s="15"/>
    </row>
    <row r="4356" ht="12.75">
      <c r="K4356" s="15"/>
    </row>
    <row r="4357" ht="12.75">
      <c r="K4357" s="15"/>
    </row>
    <row r="4358" ht="12.75">
      <c r="K4358" s="15"/>
    </row>
    <row r="4359" ht="12.75">
      <c r="K4359" s="15"/>
    </row>
    <row r="4360" ht="12.75">
      <c r="K4360" s="15"/>
    </row>
    <row r="4361" ht="12.75">
      <c r="K4361" s="15"/>
    </row>
    <row r="4362" ht="12.75">
      <c r="K4362" s="15"/>
    </row>
    <row r="4363" ht="12.75">
      <c r="K4363" s="15"/>
    </row>
    <row r="4364" ht="12.75">
      <c r="K4364" s="15"/>
    </row>
    <row r="4365" ht="12.75">
      <c r="K4365" s="15"/>
    </row>
    <row r="4366" ht="12.75">
      <c r="K4366" s="15"/>
    </row>
    <row r="4367" ht="12.75">
      <c r="K4367" s="15"/>
    </row>
    <row r="4368" ht="12.75">
      <c r="K4368" s="15"/>
    </row>
    <row r="4369" ht="12.75">
      <c r="K4369" s="15"/>
    </row>
    <row r="4370" ht="12.75">
      <c r="K4370" s="15"/>
    </row>
    <row r="4371" ht="12.75">
      <c r="K4371" s="15"/>
    </row>
    <row r="4372" ht="12.75">
      <c r="K4372" s="15"/>
    </row>
    <row r="4373" ht="12.75">
      <c r="K4373" s="15"/>
    </row>
    <row r="4374" ht="12.75">
      <c r="K4374" s="15"/>
    </row>
    <row r="4375" ht="12.75">
      <c r="K4375" s="15"/>
    </row>
    <row r="4376" ht="12.75">
      <c r="K4376" s="15"/>
    </row>
    <row r="4377" ht="12.75">
      <c r="K4377" s="15"/>
    </row>
    <row r="4378" ht="12.75">
      <c r="K4378" s="15"/>
    </row>
    <row r="4379" ht="12.75">
      <c r="K4379" s="15"/>
    </row>
    <row r="4380" ht="12.75">
      <c r="K4380" s="15"/>
    </row>
    <row r="4381" ht="12.75">
      <c r="K4381" s="15"/>
    </row>
    <row r="4382" ht="12.75">
      <c r="K4382" s="15"/>
    </row>
    <row r="4383" ht="12.75">
      <c r="K4383" s="15"/>
    </row>
    <row r="4384" ht="12.75">
      <c r="K4384" s="15"/>
    </row>
    <row r="4385" ht="12.75">
      <c r="K4385" s="15"/>
    </row>
    <row r="4386" ht="12.75">
      <c r="K4386" s="15"/>
    </row>
    <row r="4387" ht="12.75">
      <c r="K4387" s="15"/>
    </row>
    <row r="4388" ht="12.75">
      <c r="K4388" s="15"/>
    </row>
    <row r="4389" ht="12.75">
      <c r="K4389" s="15"/>
    </row>
    <row r="4390" ht="12.75">
      <c r="K4390" s="15"/>
    </row>
    <row r="4391" ht="12.75">
      <c r="K4391" s="15"/>
    </row>
    <row r="4392" ht="12.75">
      <c r="K4392" s="15"/>
    </row>
    <row r="4393" ht="12.75">
      <c r="K4393" s="15"/>
    </row>
    <row r="4394" ht="12.75">
      <c r="K4394" s="15"/>
    </row>
    <row r="4395" ht="12.75">
      <c r="K4395" s="15"/>
    </row>
    <row r="4396" ht="12.75">
      <c r="K4396" s="15"/>
    </row>
    <row r="4397" ht="12.75">
      <c r="K4397" s="15"/>
    </row>
    <row r="4398" ht="12.75">
      <c r="K4398" s="15"/>
    </row>
    <row r="4399" ht="12.75">
      <c r="K4399" s="15"/>
    </row>
    <row r="4400" ht="12.75">
      <c r="K4400" s="15"/>
    </row>
    <row r="4401" ht="12.75">
      <c r="K4401" s="15"/>
    </row>
    <row r="4402" ht="12.75">
      <c r="K4402" s="15"/>
    </row>
    <row r="4403" ht="12.75">
      <c r="K4403" s="15"/>
    </row>
    <row r="4404" ht="12.75">
      <c r="K4404" s="15"/>
    </row>
    <row r="4405" ht="12.75">
      <c r="K4405" s="15"/>
    </row>
    <row r="4406" ht="12.75">
      <c r="K4406" s="15"/>
    </row>
    <row r="4407" ht="12.75">
      <c r="K4407" s="15"/>
    </row>
    <row r="4408" ht="12.75">
      <c r="K4408" s="15"/>
    </row>
    <row r="4409" ht="12.75">
      <c r="K4409" s="15"/>
    </row>
    <row r="4410" ht="12.75">
      <c r="K4410" s="15"/>
    </row>
    <row r="4411" ht="12.75">
      <c r="K4411" s="15"/>
    </row>
    <row r="4412" ht="12.75">
      <c r="K4412" s="15"/>
    </row>
    <row r="4413" ht="12.75">
      <c r="K4413" s="15"/>
    </row>
    <row r="4414" ht="12.75">
      <c r="K4414" s="15"/>
    </row>
    <row r="4415" ht="12.75">
      <c r="K4415" s="15"/>
    </row>
    <row r="4416" ht="12.75">
      <c r="K4416" s="15"/>
    </row>
    <row r="4417" ht="12.75">
      <c r="K4417" s="15"/>
    </row>
    <row r="4418" ht="12.75">
      <c r="K4418" s="15"/>
    </row>
    <row r="4419" ht="12.75">
      <c r="K4419" s="15"/>
    </row>
    <row r="4420" ht="12.75">
      <c r="K4420" s="15"/>
    </row>
    <row r="4421" ht="12.75">
      <c r="K4421" s="15"/>
    </row>
    <row r="4422" ht="12.75">
      <c r="K4422" s="15"/>
    </row>
    <row r="4423" ht="12.75">
      <c r="K4423" s="15"/>
    </row>
    <row r="4424" ht="12.75">
      <c r="K4424" s="15"/>
    </row>
    <row r="4425" ht="12.75">
      <c r="K4425" s="15"/>
    </row>
    <row r="4426" ht="12.75">
      <c r="K4426" s="15"/>
    </row>
    <row r="4427" ht="12.75">
      <c r="K4427" s="15"/>
    </row>
    <row r="4428" ht="12.75">
      <c r="K4428" s="15"/>
    </row>
    <row r="4429" ht="12.75">
      <c r="K4429" s="15"/>
    </row>
    <row r="4430" ht="12.75">
      <c r="K4430" s="15"/>
    </row>
    <row r="4431" ht="12.75">
      <c r="K4431" s="15"/>
    </row>
    <row r="4432" ht="12.75">
      <c r="K4432" s="15"/>
    </row>
    <row r="4433" ht="12.75">
      <c r="K4433" s="15"/>
    </row>
    <row r="4434" ht="12.75">
      <c r="K4434" s="15"/>
    </row>
    <row r="4435" ht="12.75">
      <c r="K4435" s="15"/>
    </row>
    <row r="4436" ht="12.75">
      <c r="K4436" s="15"/>
    </row>
    <row r="4437" ht="12.75">
      <c r="K4437" s="15"/>
    </row>
    <row r="4438" ht="12.75">
      <c r="K4438" s="15"/>
    </row>
    <row r="4439" ht="12.75">
      <c r="K4439" s="15"/>
    </row>
    <row r="4440" ht="12.75">
      <c r="K4440" s="15"/>
    </row>
    <row r="4441" ht="12.75">
      <c r="K4441" s="15"/>
    </row>
    <row r="4442" ht="12.75">
      <c r="K4442" s="15"/>
    </row>
    <row r="4443" ht="12.75">
      <c r="K4443" s="15"/>
    </row>
    <row r="4444" ht="12.75">
      <c r="K4444" s="15"/>
    </row>
    <row r="4445" ht="12.75">
      <c r="K4445" s="15"/>
    </row>
    <row r="4446" ht="12.75">
      <c r="K4446" s="15"/>
    </row>
    <row r="4447" ht="12.75">
      <c r="K4447" s="15"/>
    </row>
    <row r="4448" ht="12.75">
      <c r="K4448" s="15"/>
    </row>
    <row r="4449" ht="12.75">
      <c r="K4449" s="15"/>
    </row>
    <row r="4450" ht="12.75">
      <c r="K4450" s="15"/>
    </row>
    <row r="4451" ht="12.75">
      <c r="K4451" s="15"/>
    </row>
    <row r="4452" ht="12.75">
      <c r="K4452" s="15"/>
    </row>
    <row r="4453" ht="12.75">
      <c r="K4453" s="15"/>
    </row>
    <row r="4454" ht="12.75">
      <c r="K4454" s="15"/>
    </row>
    <row r="4455" ht="12.75">
      <c r="K4455" s="15"/>
    </row>
    <row r="4456" ht="12.75">
      <c r="K4456" s="15"/>
    </row>
    <row r="4457" ht="12.75">
      <c r="K4457" s="15"/>
    </row>
    <row r="4458" ht="12.75">
      <c r="K4458" s="15"/>
    </row>
    <row r="4459" ht="12.75">
      <c r="K4459" s="15"/>
    </row>
    <row r="4460" ht="12.75">
      <c r="K4460" s="15"/>
    </row>
    <row r="4461" ht="12.75">
      <c r="K4461" s="15"/>
    </row>
    <row r="4462" ht="12.75">
      <c r="K4462" s="15"/>
    </row>
    <row r="4463" ht="12.75">
      <c r="K4463" s="15"/>
    </row>
    <row r="4464" ht="12.75">
      <c r="K4464" s="15"/>
    </row>
    <row r="4465" ht="12.75">
      <c r="K4465" s="15"/>
    </row>
    <row r="4466" ht="12.75">
      <c r="K4466" s="15"/>
    </row>
    <row r="4467" ht="12.75">
      <c r="K4467" s="15"/>
    </row>
    <row r="4468" ht="12.75">
      <c r="K4468" s="15"/>
    </row>
    <row r="4469" ht="12.75">
      <c r="K4469" s="15"/>
    </row>
    <row r="4470" ht="12.75">
      <c r="K4470" s="15"/>
    </row>
    <row r="4471" ht="12.75">
      <c r="K4471" s="15"/>
    </row>
    <row r="4472" ht="12.75">
      <c r="K4472" s="15"/>
    </row>
    <row r="4473" ht="12.75">
      <c r="K4473" s="15"/>
    </row>
    <row r="4474" ht="12.75">
      <c r="K4474" s="15"/>
    </row>
    <row r="4475" ht="12.75">
      <c r="K4475" s="15"/>
    </row>
    <row r="4476" ht="12.75">
      <c r="K4476" s="15"/>
    </row>
    <row r="4477" ht="12.75">
      <c r="K4477" s="15"/>
    </row>
    <row r="4478" ht="12.75">
      <c r="K4478" s="15"/>
    </row>
    <row r="4479" ht="12.75">
      <c r="K4479" s="15"/>
    </row>
    <row r="4480" ht="12.75">
      <c r="K4480" s="15"/>
    </row>
    <row r="4481" ht="12.75">
      <c r="K4481" s="15"/>
    </row>
    <row r="4482" ht="12.75">
      <c r="K4482" s="15"/>
    </row>
    <row r="4483" ht="12.75">
      <c r="K4483" s="15"/>
    </row>
    <row r="4484" ht="12.75">
      <c r="K4484" s="15"/>
    </row>
    <row r="4485" ht="12.75">
      <c r="K4485" s="15"/>
    </row>
    <row r="4486" ht="12.75">
      <c r="K4486" s="15"/>
    </row>
    <row r="4487" ht="12.75">
      <c r="K4487" s="15"/>
    </row>
    <row r="4488" ht="12.75">
      <c r="K4488" s="15"/>
    </row>
    <row r="4489" ht="12.75">
      <c r="K4489" s="15"/>
    </row>
    <row r="4490" ht="12.75">
      <c r="K4490" s="15"/>
    </row>
    <row r="4491" ht="12.75">
      <c r="K4491" s="15"/>
    </row>
    <row r="4492" ht="12.75">
      <c r="K4492" s="15"/>
    </row>
    <row r="4493" ht="12.75">
      <c r="K4493" s="15"/>
    </row>
    <row r="4494" ht="12.75">
      <c r="K4494" s="15"/>
    </row>
    <row r="4495" ht="12.75">
      <c r="K4495" s="15"/>
    </row>
    <row r="4496" ht="12.75">
      <c r="K4496" s="15"/>
    </row>
    <row r="4497" ht="12.75">
      <c r="K4497" s="15"/>
    </row>
    <row r="4498" ht="12.75">
      <c r="K4498" s="15"/>
    </row>
    <row r="4499" ht="12.75">
      <c r="K4499" s="15"/>
    </row>
    <row r="4500" ht="12.75">
      <c r="K4500" s="15"/>
    </row>
    <row r="4501" ht="12.75">
      <c r="K4501" s="15"/>
    </row>
    <row r="4502" ht="12.75">
      <c r="K4502" s="15"/>
    </row>
    <row r="4503" ht="12.75">
      <c r="K4503" s="15"/>
    </row>
    <row r="4504" ht="12.75">
      <c r="K4504" s="15"/>
    </row>
    <row r="4505" ht="12.75">
      <c r="K4505" s="15"/>
    </row>
    <row r="4506" ht="12.75">
      <c r="K4506" s="15"/>
    </row>
    <row r="4507" ht="12.75">
      <c r="K4507" s="15"/>
    </row>
    <row r="4508" ht="12.75">
      <c r="K4508" s="15"/>
    </row>
    <row r="4509" ht="12.75">
      <c r="K4509" s="15"/>
    </row>
    <row r="4510" ht="12.75">
      <c r="K4510" s="15"/>
    </row>
    <row r="4511" ht="12.75">
      <c r="K4511" s="15"/>
    </row>
    <row r="4512" ht="12.75">
      <c r="K4512" s="15"/>
    </row>
    <row r="4513" ht="12.75">
      <c r="K4513" s="15"/>
    </row>
    <row r="4514" ht="12.75">
      <c r="K4514" s="15"/>
    </row>
    <row r="4515" ht="12.75">
      <c r="K4515" s="15"/>
    </row>
    <row r="4516" ht="12.75">
      <c r="K4516" s="15"/>
    </row>
    <row r="4517" ht="12.75">
      <c r="K4517" s="15"/>
    </row>
    <row r="4518" ht="12.75">
      <c r="K4518" s="15"/>
    </row>
    <row r="4519" ht="12.75">
      <c r="K4519" s="15"/>
    </row>
    <row r="4520" ht="12.75">
      <c r="K4520" s="15"/>
    </row>
    <row r="4521" ht="12.75">
      <c r="K4521" s="15"/>
    </row>
    <row r="4522" ht="12.75">
      <c r="K4522" s="15"/>
    </row>
    <row r="4523" ht="12.75">
      <c r="K4523" s="15"/>
    </row>
    <row r="4524" ht="12.75">
      <c r="K4524" s="15"/>
    </row>
    <row r="4525" ht="12.75">
      <c r="K4525" s="15"/>
    </row>
    <row r="4526" ht="12.75">
      <c r="K4526" s="15"/>
    </row>
    <row r="4527" ht="12.75">
      <c r="K4527" s="15"/>
    </row>
    <row r="4528" ht="12.75">
      <c r="K4528" s="15"/>
    </row>
    <row r="4529" ht="12.75">
      <c r="K4529" s="15"/>
    </row>
    <row r="4530" ht="12.75">
      <c r="K4530" s="15"/>
    </row>
    <row r="4531" ht="12.75">
      <c r="K4531" s="15"/>
    </row>
    <row r="4532" ht="12.75">
      <c r="K4532" s="15"/>
    </row>
    <row r="4533" ht="12.75">
      <c r="K4533" s="15"/>
    </row>
    <row r="4534" ht="12.75">
      <c r="K4534" s="15"/>
    </row>
    <row r="4535" ht="12.75">
      <c r="K4535" s="15"/>
    </row>
    <row r="4536" ht="12.75">
      <c r="K4536" s="15"/>
    </row>
    <row r="4537" ht="12.75">
      <c r="K4537" s="15"/>
    </row>
    <row r="4538" ht="12.75">
      <c r="K4538" s="15"/>
    </row>
    <row r="4539" ht="12.75">
      <c r="K4539" s="15"/>
    </row>
    <row r="4540" ht="12.75">
      <c r="K4540" s="15"/>
    </row>
    <row r="4541" ht="12.75">
      <c r="K4541" s="15"/>
    </row>
    <row r="4542" ht="12.75">
      <c r="K4542" s="15"/>
    </row>
    <row r="4543" ht="12.75">
      <c r="K4543" s="15"/>
    </row>
    <row r="4544" ht="12.75">
      <c r="K4544" s="15"/>
    </row>
    <row r="4545" ht="12.75">
      <c r="K4545" s="15"/>
    </row>
    <row r="4546" ht="12.75">
      <c r="K4546" s="15"/>
    </row>
    <row r="4547" ht="12.75">
      <c r="K4547" s="15"/>
    </row>
    <row r="4548" ht="12.75">
      <c r="K4548" s="15"/>
    </row>
    <row r="4549" ht="12.75">
      <c r="K4549" s="15"/>
    </row>
    <row r="4550" ht="12.75">
      <c r="K4550" s="15"/>
    </row>
    <row r="4551" ht="12.75">
      <c r="K4551" s="15"/>
    </row>
    <row r="4552" ht="12.75">
      <c r="K4552" s="15"/>
    </row>
    <row r="4553" ht="12.75">
      <c r="K4553" s="15"/>
    </row>
    <row r="4554" ht="12.75">
      <c r="K4554" s="15"/>
    </row>
    <row r="4555" ht="12.75">
      <c r="K4555" s="15"/>
    </row>
    <row r="4556" ht="12.75">
      <c r="K4556" s="15"/>
    </row>
    <row r="4557" ht="12.75">
      <c r="K4557" s="15"/>
    </row>
    <row r="4558" ht="12.75">
      <c r="K4558" s="15"/>
    </row>
    <row r="4559" ht="12.75">
      <c r="K4559" s="15"/>
    </row>
    <row r="4560" ht="12.75">
      <c r="K4560" s="15"/>
    </row>
    <row r="4561" ht="12.75">
      <c r="K4561" s="15"/>
    </row>
    <row r="4562" ht="12.75">
      <c r="K4562" s="15"/>
    </row>
    <row r="4563" ht="12.75">
      <c r="K4563" s="15"/>
    </row>
    <row r="4564" ht="12.75">
      <c r="K4564" s="15"/>
    </row>
    <row r="4565" ht="12.75">
      <c r="K4565" s="15"/>
    </row>
    <row r="4566" ht="12.75">
      <c r="K4566" s="15"/>
    </row>
    <row r="4567" ht="12.75">
      <c r="K4567" s="15"/>
    </row>
    <row r="4568" ht="12.75">
      <c r="K4568" s="15"/>
    </row>
    <row r="4569" ht="12.75">
      <c r="K4569" s="15"/>
    </row>
    <row r="4570" ht="12.75">
      <c r="K4570" s="15"/>
    </row>
    <row r="4571" ht="12.75">
      <c r="K4571" s="15"/>
    </row>
    <row r="4572" ht="12.75">
      <c r="K4572" s="15"/>
    </row>
    <row r="4573" ht="12.75">
      <c r="K4573" s="15"/>
    </row>
    <row r="4574" ht="12.75">
      <c r="K4574" s="15"/>
    </row>
    <row r="4575" ht="12.75">
      <c r="K4575" s="15"/>
    </row>
    <row r="4576" ht="12.75">
      <c r="K4576" s="15"/>
    </row>
    <row r="4577" ht="12.75">
      <c r="K4577" s="15"/>
    </row>
    <row r="4578" ht="12.75">
      <c r="K4578" s="15"/>
    </row>
    <row r="4579" ht="12.75">
      <c r="K4579" s="15"/>
    </row>
    <row r="4580" ht="12.75">
      <c r="K4580" s="15"/>
    </row>
    <row r="4581" ht="12.75">
      <c r="K4581" s="15"/>
    </row>
    <row r="4582" ht="12.75">
      <c r="K4582" s="15"/>
    </row>
    <row r="4583" ht="12.75">
      <c r="K4583" s="15"/>
    </row>
    <row r="4584" ht="12.75">
      <c r="K4584" s="15"/>
    </row>
    <row r="4585" ht="12.75">
      <c r="K4585" s="15"/>
    </row>
    <row r="4586" ht="12.75">
      <c r="K4586" s="15"/>
    </row>
    <row r="4587" ht="12.75">
      <c r="K4587" s="15"/>
    </row>
    <row r="4588" ht="12.75">
      <c r="K4588" s="15"/>
    </row>
    <row r="4589" ht="12.75">
      <c r="K4589" s="15"/>
    </row>
    <row r="4590" ht="12.75">
      <c r="K4590" s="15"/>
    </row>
    <row r="4591" ht="12.75">
      <c r="K4591" s="15"/>
    </row>
    <row r="4592" ht="12.75">
      <c r="K4592" s="15"/>
    </row>
    <row r="4593" ht="12.75">
      <c r="K4593" s="15"/>
    </row>
    <row r="4594" ht="12.75">
      <c r="K4594" s="15"/>
    </row>
    <row r="4595" ht="12.75">
      <c r="K4595" s="15"/>
    </row>
    <row r="4596" ht="12.75">
      <c r="K4596" s="15"/>
    </row>
    <row r="4597" ht="12.75">
      <c r="K4597" s="15"/>
    </row>
    <row r="4598" ht="12.75">
      <c r="K4598" s="15"/>
    </row>
    <row r="4599" ht="12.75">
      <c r="K4599" s="15"/>
    </row>
    <row r="4600" ht="12.75">
      <c r="K4600" s="15"/>
    </row>
    <row r="4601" ht="12.75">
      <c r="K4601" s="15"/>
    </row>
    <row r="4602" ht="12.75">
      <c r="K4602" s="15"/>
    </row>
    <row r="4603" ht="12.75">
      <c r="K4603" s="15"/>
    </row>
    <row r="4604" ht="12.75">
      <c r="K4604" s="15"/>
    </row>
    <row r="4605" ht="12.75">
      <c r="K4605" s="15"/>
    </row>
    <row r="4606" ht="12.75">
      <c r="K4606" s="15"/>
    </row>
    <row r="4607" ht="12.75">
      <c r="K4607" s="15"/>
    </row>
    <row r="4608" ht="12.75">
      <c r="K4608" s="15"/>
    </row>
    <row r="4609" ht="12.75">
      <c r="K4609" s="15"/>
    </row>
    <row r="4610" ht="12.75">
      <c r="K4610" s="15"/>
    </row>
    <row r="4611" ht="12.75">
      <c r="K4611" s="15"/>
    </row>
    <row r="4612" ht="12.75">
      <c r="K4612" s="15"/>
    </row>
    <row r="4613" ht="12.75">
      <c r="K4613" s="15"/>
    </row>
    <row r="4614" ht="12.75">
      <c r="K4614" s="15"/>
    </row>
    <row r="4615" ht="12.75">
      <c r="K4615" s="15"/>
    </row>
    <row r="4616" ht="12.75">
      <c r="K4616" s="15"/>
    </row>
    <row r="4617" ht="12.75">
      <c r="K4617" s="15"/>
    </row>
    <row r="4618" ht="12.75">
      <c r="K4618" s="15"/>
    </row>
    <row r="4619" ht="12.75">
      <c r="K4619" s="15"/>
    </row>
    <row r="4620" ht="12.75">
      <c r="K4620" s="15"/>
    </row>
    <row r="4621" ht="12.75">
      <c r="K4621" s="15"/>
    </row>
    <row r="4622" ht="12.75">
      <c r="K4622" s="15"/>
    </row>
    <row r="4623" ht="12.75">
      <c r="K4623" s="15"/>
    </row>
    <row r="4624" ht="12.75">
      <c r="K4624" s="15"/>
    </row>
    <row r="4625" ht="12.75">
      <c r="K4625" s="15"/>
    </row>
    <row r="4626" ht="12.75">
      <c r="K4626" s="15"/>
    </row>
    <row r="4627" ht="12.75">
      <c r="K4627" s="15"/>
    </row>
    <row r="4628" ht="12.75">
      <c r="K4628" s="15"/>
    </row>
    <row r="4629" ht="12.75">
      <c r="K4629" s="15"/>
    </row>
    <row r="4630" ht="12.75">
      <c r="K4630" s="15"/>
    </row>
    <row r="4631" ht="12.75">
      <c r="K4631" s="15"/>
    </row>
    <row r="4632" ht="12.75">
      <c r="K4632" s="15"/>
    </row>
    <row r="4633" ht="12.75">
      <c r="K4633" s="15"/>
    </row>
    <row r="4634" ht="12.75">
      <c r="K4634" s="15"/>
    </row>
    <row r="4635" ht="12.75">
      <c r="K4635" s="15"/>
    </row>
    <row r="4636" ht="12.75">
      <c r="K4636" s="15"/>
    </row>
    <row r="4637" ht="12.75">
      <c r="K4637" s="15"/>
    </row>
    <row r="4638" ht="12.75">
      <c r="K4638" s="15"/>
    </row>
    <row r="4639" ht="12.75">
      <c r="K4639" s="15"/>
    </row>
    <row r="4640" ht="12.75">
      <c r="K4640" s="15"/>
    </row>
    <row r="4641" ht="12.75">
      <c r="K4641" s="15"/>
    </row>
    <row r="4642" ht="12.75">
      <c r="K4642" s="15"/>
    </row>
    <row r="4643" ht="12.75">
      <c r="K4643" s="15"/>
    </row>
    <row r="4644" ht="12.75">
      <c r="K4644" s="15"/>
    </row>
    <row r="4645" ht="12.75">
      <c r="K4645" s="15"/>
    </row>
    <row r="4646" ht="12.75">
      <c r="K4646" s="15"/>
    </row>
    <row r="4647" ht="12.75">
      <c r="K4647" s="15"/>
    </row>
    <row r="4648" ht="12.75">
      <c r="K4648" s="15"/>
    </row>
    <row r="4649" ht="12.75">
      <c r="K4649" s="15"/>
    </row>
    <row r="4650" ht="12.75">
      <c r="K4650" s="15"/>
    </row>
    <row r="4651" ht="12.75">
      <c r="K4651" s="15"/>
    </row>
    <row r="4652" ht="12.75">
      <c r="K4652" s="15"/>
    </row>
    <row r="4653" ht="12.75">
      <c r="K4653" s="15"/>
    </row>
    <row r="4654" ht="12.75">
      <c r="K4654" s="15"/>
    </row>
    <row r="4655" ht="12.75">
      <c r="K4655" s="15"/>
    </row>
    <row r="4656" ht="12.75">
      <c r="K4656" s="15"/>
    </row>
    <row r="4657" ht="12.75">
      <c r="K4657" s="15"/>
    </row>
    <row r="4658" ht="12.75">
      <c r="K4658" s="15"/>
    </row>
    <row r="4659" ht="12.75">
      <c r="K4659" s="15"/>
    </row>
    <row r="4660" ht="12.75">
      <c r="K4660" s="15"/>
    </row>
    <row r="4661" ht="12.75">
      <c r="K4661" s="15"/>
    </row>
    <row r="4662" ht="12.75">
      <c r="K4662" s="15"/>
    </row>
    <row r="4663" ht="12.75">
      <c r="K4663" s="15"/>
    </row>
    <row r="4664" ht="12.75">
      <c r="K4664" s="15"/>
    </row>
    <row r="4665" ht="12.75">
      <c r="K4665" s="15"/>
    </row>
    <row r="4666" ht="12.75">
      <c r="K4666" s="15"/>
    </row>
    <row r="4667" ht="12.75">
      <c r="K4667" s="15"/>
    </row>
    <row r="4668" ht="12.75">
      <c r="K4668" s="15"/>
    </row>
    <row r="4669" ht="12.75">
      <c r="K4669" s="15"/>
    </row>
    <row r="4670" ht="12.75">
      <c r="K4670" s="15"/>
    </row>
    <row r="4671" ht="12.75">
      <c r="K4671" s="15"/>
    </row>
    <row r="4672" ht="12.75">
      <c r="K4672" s="15"/>
    </row>
    <row r="4673" ht="12.75">
      <c r="K4673" s="15"/>
    </row>
    <row r="4674" ht="12.75">
      <c r="K4674" s="15"/>
    </row>
    <row r="4675" ht="12.75">
      <c r="K4675" s="15"/>
    </row>
    <row r="4676" ht="12.75">
      <c r="K4676" s="15"/>
    </row>
    <row r="4677" ht="12.75">
      <c r="K4677" s="15"/>
    </row>
    <row r="4678" ht="12.75">
      <c r="K4678" s="15"/>
    </row>
    <row r="4679" ht="12.75">
      <c r="K4679" s="15"/>
    </row>
    <row r="4680" ht="12.75">
      <c r="K4680" s="15"/>
    </row>
    <row r="4681" ht="12.75">
      <c r="K4681" s="15"/>
    </row>
    <row r="4682" ht="12.75">
      <c r="K4682" s="15"/>
    </row>
    <row r="4683" ht="12.75">
      <c r="K4683" s="15"/>
    </row>
    <row r="4684" ht="12.75">
      <c r="K4684" s="15"/>
    </row>
    <row r="4685" ht="12.75">
      <c r="K4685" s="15"/>
    </row>
    <row r="4686" ht="12.75">
      <c r="K4686" s="15"/>
    </row>
    <row r="4687" ht="12.75">
      <c r="K4687" s="15"/>
    </row>
    <row r="4688" ht="12.75">
      <c r="K4688" s="15"/>
    </row>
    <row r="4689" ht="12.75">
      <c r="K4689" s="15"/>
    </row>
    <row r="4690" ht="12.75">
      <c r="K4690" s="15"/>
    </row>
    <row r="4691" ht="12.75">
      <c r="K4691" s="15"/>
    </row>
    <row r="4692" ht="12.75">
      <c r="K4692" s="15"/>
    </row>
    <row r="4693" ht="12.75">
      <c r="K4693" s="15"/>
    </row>
    <row r="4694" ht="12.75">
      <c r="K4694" s="15"/>
    </row>
    <row r="4695" ht="12.75">
      <c r="K4695" s="15"/>
    </row>
    <row r="4696" ht="12.75">
      <c r="K4696" s="15"/>
    </row>
    <row r="4697" ht="12.75">
      <c r="K4697" s="15"/>
    </row>
    <row r="4698" ht="12.75">
      <c r="K4698" s="15"/>
    </row>
    <row r="4699" ht="12.75">
      <c r="K4699" s="15"/>
    </row>
    <row r="4700" ht="12.75">
      <c r="K4700" s="15"/>
    </row>
    <row r="4701" ht="12.75">
      <c r="K4701" s="15"/>
    </row>
    <row r="4702" ht="12.75">
      <c r="K4702" s="15"/>
    </row>
    <row r="4703" ht="12.75">
      <c r="K4703" s="15"/>
    </row>
    <row r="4704" ht="12.75">
      <c r="K4704" s="15"/>
    </row>
    <row r="4705" ht="12.75">
      <c r="K4705" s="15"/>
    </row>
    <row r="4706" ht="12.75">
      <c r="K4706" s="15"/>
    </row>
    <row r="4707" ht="12.75">
      <c r="K4707" s="15"/>
    </row>
    <row r="4708" ht="12.75">
      <c r="K4708" s="15"/>
    </row>
    <row r="4709" ht="12.75">
      <c r="K4709" s="15"/>
    </row>
    <row r="4710" ht="12.75">
      <c r="K4710" s="15"/>
    </row>
    <row r="4711" ht="12.75">
      <c r="K4711" s="15"/>
    </row>
    <row r="4712" ht="12.75">
      <c r="K4712" s="15"/>
    </row>
    <row r="4713" ht="12.75">
      <c r="K4713" s="15"/>
    </row>
    <row r="4714" ht="12.75">
      <c r="K4714" s="15"/>
    </row>
    <row r="4715" ht="12.75">
      <c r="K4715" s="15"/>
    </row>
    <row r="4716" ht="12.75">
      <c r="K4716" s="15"/>
    </row>
    <row r="4717" ht="12.75">
      <c r="K4717" s="15"/>
    </row>
    <row r="4718" ht="12.75">
      <c r="K4718" s="15"/>
    </row>
    <row r="4719" ht="12.75">
      <c r="K4719" s="15"/>
    </row>
    <row r="4720" ht="12.75">
      <c r="K4720" s="15"/>
    </row>
    <row r="4721" ht="12.75">
      <c r="K4721" s="15"/>
    </row>
    <row r="4722" ht="12.75">
      <c r="K4722" s="15"/>
    </row>
    <row r="4723" ht="12.75">
      <c r="K4723" s="15"/>
    </row>
    <row r="4724" ht="12.75">
      <c r="K4724" s="15"/>
    </row>
    <row r="4725" ht="12.75">
      <c r="K4725" s="15"/>
    </row>
    <row r="4726" ht="12.75">
      <c r="K4726" s="15"/>
    </row>
    <row r="4727" ht="12.75">
      <c r="K4727" s="15"/>
    </row>
    <row r="4728" ht="12.75">
      <c r="K4728" s="15"/>
    </row>
    <row r="4729" ht="12.75">
      <c r="K4729" s="15"/>
    </row>
    <row r="4730" ht="12.75">
      <c r="K4730" s="15"/>
    </row>
    <row r="4731" ht="12.75">
      <c r="K4731" s="15"/>
    </row>
    <row r="4732" ht="12.75">
      <c r="K4732" s="15"/>
    </row>
    <row r="4733" ht="12.75">
      <c r="K4733" s="15"/>
    </row>
    <row r="4734" ht="12.75">
      <c r="K4734" s="15"/>
    </row>
    <row r="4735" ht="12.75">
      <c r="K4735" s="15"/>
    </row>
    <row r="4736" ht="12.75">
      <c r="K4736" s="15"/>
    </row>
    <row r="4737" ht="12.75">
      <c r="K4737" s="15"/>
    </row>
    <row r="4738" ht="12.75">
      <c r="K4738" s="15"/>
    </row>
    <row r="4739" ht="12.75">
      <c r="K4739" s="15"/>
    </row>
    <row r="4740" ht="12.75">
      <c r="K4740" s="15"/>
    </row>
    <row r="4741" ht="12.75">
      <c r="K4741" s="15"/>
    </row>
    <row r="4742" ht="12.75">
      <c r="K4742" s="15"/>
    </row>
    <row r="4743" ht="12.75">
      <c r="K4743" s="15"/>
    </row>
    <row r="4744" ht="12.75">
      <c r="K4744" s="15"/>
    </row>
    <row r="4745" ht="12.75">
      <c r="K4745" s="15"/>
    </row>
    <row r="4746" ht="12.75">
      <c r="K4746" s="15"/>
    </row>
    <row r="4747" ht="12.75">
      <c r="K4747" s="15"/>
    </row>
    <row r="4748" ht="12.75">
      <c r="K4748" s="15"/>
    </row>
    <row r="4749" ht="12.75">
      <c r="K4749" s="15"/>
    </row>
    <row r="4750" ht="12.75">
      <c r="K4750" s="15"/>
    </row>
    <row r="4751" ht="12.75">
      <c r="K4751" s="15"/>
    </row>
    <row r="4752" ht="12.75">
      <c r="K4752" s="15"/>
    </row>
    <row r="4753" ht="12.75">
      <c r="K4753" s="15"/>
    </row>
    <row r="4754" ht="12.75">
      <c r="K4754" s="15"/>
    </row>
    <row r="4755" ht="12.75">
      <c r="K4755" s="15"/>
    </row>
    <row r="4756" ht="12.75">
      <c r="K4756" s="15"/>
    </row>
    <row r="4757" ht="12.75">
      <c r="K4757" s="15"/>
    </row>
    <row r="4758" ht="12.75">
      <c r="K4758" s="15"/>
    </row>
    <row r="4759" ht="12.75">
      <c r="K4759" s="15"/>
    </row>
    <row r="4760" ht="12.75">
      <c r="K4760" s="15"/>
    </row>
    <row r="4761" ht="12.75">
      <c r="K4761" s="15"/>
    </row>
    <row r="4762" ht="12.75">
      <c r="K4762" s="15"/>
    </row>
    <row r="4763" ht="12.75">
      <c r="K4763" s="15"/>
    </row>
    <row r="4764" ht="12.75">
      <c r="K4764" s="15"/>
    </row>
    <row r="4765" ht="12.75">
      <c r="K4765" s="15"/>
    </row>
    <row r="4766" ht="12.75">
      <c r="K4766" s="15"/>
    </row>
    <row r="4767" ht="12.75">
      <c r="K4767" s="15"/>
    </row>
    <row r="4768" ht="12.75">
      <c r="K4768" s="15"/>
    </row>
    <row r="4769" ht="12.75">
      <c r="K4769" s="15"/>
    </row>
    <row r="4770" ht="12.75">
      <c r="K4770" s="15"/>
    </row>
    <row r="4771" ht="12.75">
      <c r="K4771" s="15"/>
    </row>
    <row r="4772" ht="12.75">
      <c r="K4772" s="15"/>
    </row>
    <row r="4773" ht="12.75">
      <c r="K4773" s="15"/>
    </row>
    <row r="4774" ht="12.75">
      <c r="K4774" s="15"/>
    </row>
    <row r="4775" ht="12.75">
      <c r="K4775" s="15"/>
    </row>
    <row r="4776" ht="12.75">
      <c r="K4776" s="15"/>
    </row>
    <row r="4777" ht="12.75">
      <c r="K4777" s="15"/>
    </row>
    <row r="4778" ht="12.75">
      <c r="K4778" s="15"/>
    </row>
    <row r="4779" ht="12.75">
      <c r="K4779" s="15"/>
    </row>
    <row r="4780" ht="12.75">
      <c r="K4780" s="15"/>
    </row>
    <row r="4781" ht="12.75">
      <c r="K4781" s="15"/>
    </row>
    <row r="4782" ht="12.75">
      <c r="K4782" s="15"/>
    </row>
    <row r="4783" ht="12.75">
      <c r="K4783" s="15"/>
    </row>
    <row r="4784" ht="12.75">
      <c r="K4784" s="15"/>
    </row>
    <row r="4785" ht="12.75">
      <c r="K4785" s="15"/>
    </row>
    <row r="4786" ht="12.75">
      <c r="K4786" s="15"/>
    </row>
    <row r="4787" ht="12.75">
      <c r="K4787" s="15"/>
    </row>
    <row r="4788" ht="12.75">
      <c r="K4788" s="15"/>
    </row>
    <row r="4789" ht="12.75">
      <c r="K4789" s="15"/>
    </row>
    <row r="4790" ht="12.75">
      <c r="K4790" s="15"/>
    </row>
    <row r="4791" ht="12.75">
      <c r="K4791" s="15"/>
    </row>
    <row r="4792" ht="12.75">
      <c r="K4792" s="15"/>
    </row>
    <row r="4793" ht="12.75">
      <c r="K4793" s="15"/>
    </row>
    <row r="4794" ht="12.75">
      <c r="K4794" s="15"/>
    </row>
    <row r="4795" ht="12.75">
      <c r="K4795" s="15"/>
    </row>
    <row r="4796" ht="12.75">
      <c r="K4796" s="15"/>
    </row>
    <row r="4797" ht="12.75">
      <c r="K4797" s="15"/>
    </row>
    <row r="4798" ht="12.75">
      <c r="K4798" s="15"/>
    </row>
    <row r="4799" ht="12.75">
      <c r="K4799" s="15"/>
    </row>
    <row r="4800" ht="12.75">
      <c r="K4800" s="15"/>
    </row>
    <row r="4801" ht="12.75">
      <c r="K4801" s="15"/>
    </row>
    <row r="4802" ht="12.75">
      <c r="K4802" s="15"/>
    </row>
    <row r="4803" ht="12.75">
      <c r="K4803" s="15"/>
    </row>
    <row r="4804" ht="12.75">
      <c r="K4804" s="15"/>
    </row>
    <row r="4805" ht="12.75">
      <c r="K4805" s="15"/>
    </row>
    <row r="4806" ht="12.75">
      <c r="K4806" s="15"/>
    </row>
    <row r="4807" ht="12.75">
      <c r="K4807" s="15"/>
    </row>
    <row r="4808" ht="12.75">
      <c r="K4808" s="15"/>
    </row>
    <row r="4809" ht="12.75">
      <c r="K4809" s="15"/>
    </row>
    <row r="4810" ht="12.75">
      <c r="K4810" s="15"/>
    </row>
    <row r="4811" ht="12.75">
      <c r="K4811" s="15"/>
    </row>
    <row r="4812" ht="12.75">
      <c r="K4812" s="15"/>
    </row>
    <row r="4813" ht="12.75">
      <c r="K4813" s="15"/>
    </row>
    <row r="4814" ht="12.75">
      <c r="K4814" s="15"/>
    </row>
    <row r="4815" ht="12.75">
      <c r="K4815" s="15"/>
    </row>
    <row r="4816" ht="12.75">
      <c r="K4816" s="15"/>
    </row>
    <row r="4817" ht="12.75">
      <c r="K4817" s="15"/>
    </row>
    <row r="4818" ht="12.75">
      <c r="K4818" s="15"/>
    </row>
    <row r="4819" ht="12.75">
      <c r="K4819" s="15"/>
    </row>
    <row r="4820" ht="12.75">
      <c r="K4820" s="15"/>
    </row>
    <row r="4821" ht="12.75">
      <c r="K4821" s="15"/>
    </row>
    <row r="4822" ht="12.75">
      <c r="K4822" s="15"/>
    </row>
    <row r="4823" ht="12.75">
      <c r="K4823" s="15"/>
    </row>
    <row r="4824" ht="12.75">
      <c r="K4824" s="15"/>
    </row>
    <row r="4825" ht="12.75">
      <c r="K4825" s="15"/>
    </row>
    <row r="4826" ht="12.75">
      <c r="K4826" s="15"/>
    </row>
    <row r="4827" ht="12.75">
      <c r="K4827" s="15"/>
    </row>
    <row r="4828" ht="12.75">
      <c r="K4828" s="15"/>
    </row>
    <row r="4829" ht="12.75">
      <c r="K4829" s="15"/>
    </row>
    <row r="4830" ht="12.75">
      <c r="K4830" s="15"/>
    </row>
    <row r="4831" ht="12.75">
      <c r="K4831" s="15"/>
    </row>
    <row r="4832" ht="12.75">
      <c r="K4832" s="15"/>
    </row>
    <row r="4833" ht="12.75">
      <c r="K4833" s="15"/>
    </row>
    <row r="4834" ht="12.75">
      <c r="K4834" s="15"/>
    </row>
    <row r="4835" ht="12.75">
      <c r="K4835" s="15"/>
    </row>
    <row r="4836" ht="12.75">
      <c r="K4836" s="15"/>
    </row>
    <row r="4837" ht="12.75">
      <c r="K4837" s="15"/>
    </row>
    <row r="4838" ht="12.75">
      <c r="K4838" s="15"/>
    </row>
    <row r="4839" ht="12.75">
      <c r="K4839" s="15"/>
    </row>
    <row r="4840" ht="12.75">
      <c r="K4840" s="15"/>
    </row>
    <row r="4841" ht="12.75">
      <c r="K4841" s="15"/>
    </row>
    <row r="4842" ht="12.75">
      <c r="K4842" s="15"/>
    </row>
    <row r="4843" ht="12.75">
      <c r="K4843" s="15"/>
    </row>
    <row r="4844" ht="12.75">
      <c r="K4844" s="15"/>
    </row>
    <row r="4845" ht="12.75">
      <c r="K4845" s="15"/>
    </row>
    <row r="4846" ht="12.75">
      <c r="K4846" s="15"/>
    </row>
    <row r="4847" ht="12.75">
      <c r="K4847" s="15"/>
    </row>
    <row r="4848" ht="12.75">
      <c r="K4848" s="15"/>
    </row>
    <row r="4849" ht="12.75">
      <c r="K4849" s="15"/>
    </row>
    <row r="4850" ht="12.75">
      <c r="K4850" s="15"/>
    </row>
    <row r="4851" ht="12.75">
      <c r="K4851" s="15"/>
    </row>
    <row r="4852" ht="12.75">
      <c r="K4852" s="15"/>
    </row>
    <row r="4853" ht="12.75">
      <c r="K4853" s="15"/>
    </row>
    <row r="4854" ht="12.75">
      <c r="K4854" s="15"/>
    </row>
    <row r="4855" ht="12.75">
      <c r="K4855" s="15"/>
    </row>
    <row r="4856" ht="12.75">
      <c r="K4856" s="15"/>
    </row>
    <row r="4857" ht="12.75">
      <c r="K4857" s="15"/>
    </row>
    <row r="4858" ht="12.75">
      <c r="K4858" s="15"/>
    </row>
    <row r="4859" ht="12.75">
      <c r="K4859" s="15"/>
    </row>
    <row r="4860" ht="12.75">
      <c r="K4860" s="15"/>
    </row>
    <row r="4861" ht="12.75">
      <c r="K4861" s="15"/>
    </row>
    <row r="4862" ht="12.75">
      <c r="K4862" s="15"/>
    </row>
    <row r="4863" ht="12.75">
      <c r="K4863" s="15"/>
    </row>
    <row r="4864" ht="12.75">
      <c r="K4864" s="15"/>
    </row>
    <row r="4865" ht="12.75">
      <c r="K4865" s="15"/>
    </row>
    <row r="4866" ht="12.75">
      <c r="K4866" s="15"/>
    </row>
    <row r="4867" ht="12.75">
      <c r="K4867" s="15"/>
    </row>
    <row r="4868" ht="12.75">
      <c r="K4868" s="15"/>
    </row>
    <row r="4869" ht="12.75">
      <c r="K4869" s="15"/>
    </row>
    <row r="4870" ht="12.75">
      <c r="K4870" s="15"/>
    </row>
    <row r="4871" ht="12.75">
      <c r="K4871" s="15"/>
    </row>
    <row r="4872" ht="12.75">
      <c r="K4872" s="15"/>
    </row>
    <row r="4873" ht="12.75">
      <c r="K4873" s="15"/>
    </row>
    <row r="4874" ht="12.75">
      <c r="K4874" s="15"/>
    </row>
    <row r="4875" ht="12.75">
      <c r="K4875" s="15"/>
    </row>
    <row r="4876" ht="12.75">
      <c r="K4876" s="15"/>
    </row>
    <row r="4877" ht="12.75">
      <c r="K4877" s="15"/>
    </row>
    <row r="4878" ht="12.75">
      <c r="K4878" s="15"/>
    </row>
    <row r="4879" ht="12.75">
      <c r="K4879" s="15"/>
    </row>
    <row r="4880" ht="12.75">
      <c r="K4880" s="15"/>
    </row>
    <row r="4881" ht="12.75">
      <c r="K4881" s="15"/>
    </row>
    <row r="4882" ht="12.75">
      <c r="K4882" s="15"/>
    </row>
    <row r="4883" ht="12.75">
      <c r="K4883" s="15"/>
    </row>
    <row r="4884" ht="12.75">
      <c r="K4884" s="15"/>
    </row>
    <row r="4885" ht="12.75">
      <c r="K4885" s="15"/>
    </row>
    <row r="4886" ht="12.75">
      <c r="K4886" s="15"/>
    </row>
    <row r="4887" ht="12.75">
      <c r="K4887" s="15"/>
    </row>
    <row r="4888" ht="12.75">
      <c r="K4888" s="15"/>
    </row>
    <row r="4889" ht="12.75">
      <c r="K4889" s="15"/>
    </row>
    <row r="4890" ht="12.75">
      <c r="K4890" s="15"/>
    </row>
    <row r="4891" ht="12.75">
      <c r="K4891" s="15"/>
    </row>
    <row r="4892" ht="12.75">
      <c r="K4892" s="15"/>
    </row>
    <row r="4893" ht="12.75">
      <c r="K4893" s="15"/>
    </row>
    <row r="4894" ht="12.75">
      <c r="K4894" s="15"/>
    </row>
    <row r="4895" ht="12.75">
      <c r="K4895" s="15"/>
    </row>
    <row r="4896" ht="12.75">
      <c r="K4896" s="15"/>
    </row>
    <row r="4897" ht="12.75">
      <c r="K4897" s="15"/>
    </row>
    <row r="4898" ht="12.75">
      <c r="K4898" s="15"/>
    </row>
    <row r="4899" ht="12.75">
      <c r="K4899" s="15"/>
    </row>
    <row r="4900" ht="12.75">
      <c r="K4900" s="15"/>
    </row>
    <row r="4901" ht="12.75">
      <c r="K4901" s="15"/>
    </row>
    <row r="4902" ht="12.75">
      <c r="K4902" s="15"/>
    </row>
    <row r="4903" ht="12.75">
      <c r="K4903" s="15"/>
    </row>
    <row r="4904" ht="12.75">
      <c r="K4904" s="15"/>
    </row>
    <row r="4905" ht="12.75">
      <c r="K4905" s="15"/>
    </row>
    <row r="4906" ht="12.75">
      <c r="K4906" s="15"/>
    </row>
    <row r="4907" ht="12.75">
      <c r="K4907" s="15"/>
    </row>
    <row r="4908" ht="12.75">
      <c r="K4908" s="15"/>
    </row>
    <row r="4909" ht="12.75">
      <c r="K4909" s="15"/>
    </row>
    <row r="4910" ht="12.75">
      <c r="K4910" s="15"/>
    </row>
    <row r="4911" ht="12.75">
      <c r="K4911" s="15"/>
    </row>
    <row r="4912" ht="12.75">
      <c r="K4912" s="15"/>
    </row>
    <row r="4913" ht="12.75">
      <c r="K4913" s="15"/>
    </row>
    <row r="4914" ht="12.75">
      <c r="K4914" s="15"/>
    </row>
    <row r="4915" ht="12.75">
      <c r="K4915" s="15"/>
    </row>
    <row r="4916" ht="12.75">
      <c r="K4916" s="15"/>
    </row>
    <row r="4917" ht="12.75">
      <c r="K4917" s="15"/>
    </row>
    <row r="4918" ht="12.75">
      <c r="K4918" s="15"/>
    </row>
    <row r="4919" ht="12.75">
      <c r="K4919" s="15"/>
    </row>
    <row r="4920" ht="12.75">
      <c r="K4920" s="15"/>
    </row>
    <row r="4921" ht="12.75">
      <c r="K4921" s="15"/>
    </row>
    <row r="4922" ht="12.75">
      <c r="K4922" s="15"/>
    </row>
    <row r="4923" ht="12.75">
      <c r="K4923" s="15"/>
    </row>
    <row r="4924" ht="12.75">
      <c r="K4924" s="15"/>
    </row>
    <row r="4925" ht="12.75">
      <c r="K4925" s="15"/>
    </row>
    <row r="4926" ht="12.75">
      <c r="K4926" s="15"/>
    </row>
    <row r="4927" ht="12.75">
      <c r="K4927" s="15"/>
    </row>
    <row r="4928" ht="12.75">
      <c r="K4928" s="15"/>
    </row>
    <row r="4929" ht="12.75">
      <c r="K4929" s="15"/>
    </row>
    <row r="4930" ht="12.75">
      <c r="K4930" s="15"/>
    </row>
    <row r="4931" ht="12.75">
      <c r="K4931" s="15"/>
    </row>
    <row r="4932" ht="12.75">
      <c r="K4932" s="15"/>
    </row>
    <row r="4933" ht="12.75">
      <c r="K4933" s="15"/>
    </row>
    <row r="4934" ht="12.75">
      <c r="K4934" s="15"/>
    </row>
    <row r="4935" ht="12.75">
      <c r="K4935" s="15"/>
    </row>
    <row r="4936" ht="12.75">
      <c r="K4936" s="15"/>
    </row>
    <row r="4937" ht="12.75">
      <c r="K4937" s="15"/>
    </row>
    <row r="4938" ht="12.75">
      <c r="K4938" s="15"/>
    </row>
    <row r="4939" ht="12.75">
      <c r="K4939" s="15"/>
    </row>
    <row r="4940" ht="12.75">
      <c r="K4940" s="15"/>
    </row>
    <row r="4941" ht="12.75">
      <c r="K4941" s="15"/>
    </row>
    <row r="4942" ht="12.75">
      <c r="K4942" s="15"/>
    </row>
    <row r="4943" ht="12.75">
      <c r="K4943" s="15"/>
    </row>
    <row r="4944" ht="12.75">
      <c r="K4944" s="15"/>
    </row>
    <row r="4945" ht="12.75">
      <c r="K4945" s="15"/>
    </row>
    <row r="4946" ht="12.75">
      <c r="K4946" s="15"/>
    </row>
    <row r="4947" ht="12.75">
      <c r="K4947" s="15"/>
    </row>
    <row r="4948" ht="12.75">
      <c r="K4948" s="15"/>
    </row>
    <row r="4949" ht="12.75">
      <c r="K4949" s="15"/>
    </row>
    <row r="4950" ht="12.75">
      <c r="K4950" s="15"/>
    </row>
    <row r="4951" ht="12.75">
      <c r="K4951" s="15"/>
    </row>
    <row r="4952" ht="12.75">
      <c r="K4952" s="15"/>
    </row>
    <row r="4953" ht="12.75">
      <c r="K4953" s="15"/>
    </row>
    <row r="4954" ht="12.75">
      <c r="K4954" s="15"/>
    </row>
    <row r="4955" ht="12.75">
      <c r="K4955" s="15"/>
    </row>
    <row r="4956" ht="12.75">
      <c r="K4956" s="15"/>
    </row>
    <row r="4957" ht="12.75">
      <c r="K4957" s="15"/>
    </row>
    <row r="4958" ht="12.75">
      <c r="K4958" s="15"/>
    </row>
    <row r="4959" ht="12.75">
      <c r="K4959" s="15"/>
    </row>
    <row r="4960" ht="12.75">
      <c r="K4960" s="15"/>
    </row>
    <row r="4961" ht="12.75">
      <c r="K4961" s="15"/>
    </row>
    <row r="4962" ht="12.75">
      <c r="K4962" s="15"/>
    </row>
    <row r="4963" ht="12.75">
      <c r="K4963" s="15"/>
    </row>
    <row r="4964" ht="12.75">
      <c r="K4964" s="15"/>
    </row>
    <row r="4965" ht="12.75">
      <c r="K4965" s="15"/>
    </row>
    <row r="4966" ht="12.75">
      <c r="K4966" s="15"/>
    </row>
    <row r="4967" ht="12.75">
      <c r="K4967" s="15"/>
    </row>
    <row r="4968" ht="12.75">
      <c r="K4968" s="15"/>
    </row>
    <row r="4969" ht="12.75">
      <c r="K4969" s="15"/>
    </row>
    <row r="4970" ht="12.75">
      <c r="K4970" s="15"/>
    </row>
    <row r="4971" ht="12.75">
      <c r="K4971" s="15"/>
    </row>
    <row r="4972" ht="12.75">
      <c r="K4972" s="15"/>
    </row>
    <row r="4973" ht="12.75">
      <c r="K4973" s="15"/>
    </row>
    <row r="4974" ht="12.75">
      <c r="K4974" s="15"/>
    </row>
    <row r="4975" ht="12.75">
      <c r="K4975" s="15"/>
    </row>
    <row r="4976" ht="12.75">
      <c r="K4976" s="15"/>
    </row>
    <row r="4977" ht="12.75">
      <c r="K4977" s="15"/>
    </row>
    <row r="4978" ht="12.75">
      <c r="K4978" s="15"/>
    </row>
    <row r="4979" ht="12.75">
      <c r="K4979" s="15"/>
    </row>
    <row r="4980" ht="12.75">
      <c r="K4980" s="15"/>
    </row>
    <row r="4981" ht="12.75">
      <c r="K4981" s="15"/>
    </row>
    <row r="4982" ht="12.75">
      <c r="K4982" s="15"/>
    </row>
    <row r="4983" ht="12.75">
      <c r="K4983" s="15"/>
    </row>
    <row r="4984" ht="12.75">
      <c r="K4984" s="15"/>
    </row>
    <row r="4985" ht="12.75">
      <c r="K4985" s="15"/>
    </row>
    <row r="4986" ht="12.75">
      <c r="K4986" s="15"/>
    </row>
    <row r="4987" ht="12.75">
      <c r="K4987" s="15"/>
    </row>
    <row r="4988" ht="12.75">
      <c r="K4988" s="15"/>
    </row>
    <row r="4989" ht="12.75">
      <c r="K4989" s="15"/>
    </row>
    <row r="4990" ht="12.75">
      <c r="K4990" s="15"/>
    </row>
    <row r="4991" ht="12.75">
      <c r="K4991" s="15"/>
    </row>
    <row r="4992" ht="12.75">
      <c r="K4992" s="15"/>
    </row>
    <row r="4993" ht="12.75">
      <c r="K4993" s="15"/>
    </row>
    <row r="4994" ht="12.75">
      <c r="K4994" s="15"/>
    </row>
    <row r="4995" ht="12.75">
      <c r="K4995" s="15"/>
    </row>
    <row r="4996" ht="12.75">
      <c r="K4996" s="15"/>
    </row>
    <row r="4997" ht="12.75">
      <c r="K4997" s="15"/>
    </row>
    <row r="4998" ht="12.75">
      <c r="K4998" s="15"/>
    </row>
    <row r="4999" ht="12.75">
      <c r="K4999" s="15"/>
    </row>
    <row r="5000" ht="12.75">
      <c r="K5000" s="15"/>
    </row>
    <row r="5001" ht="12.75">
      <c r="K5001" s="15"/>
    </row>
    <row r="5002" ht="12.75">
      <c r="K5002" s="15"/>
    </row>
    <row r="5003" ht="12.75">
      <c r="K5003" s="15"/>
    </row>
    <row r="5004" ht="12.75">
      <c r="K5004" s="15"/>
    </row>
    <row r="5005" ht="12.75">
      <c r="K5005" s="15"/>
    </row>
    <row r="5006" ht="12.75">
      <c r="K5006" s="15"/>
    </row>
    <row r="5007" ht="12.75">
      <c r="K5007" s="15"/>
    </row>
    <row r="5008" ht="12.75">
      <c r="K5008" s="15"/>
    </row>
    <row r="5009" ht="12.75">
      <c r="K5009" s="15"/>
    </row>
    <row r="5010" ht="12.75">
      <c r="K5010" s="15"/>
    </row>
    <row r="5011" ht="12.75">
      <c r="K5011" s="15"/>
    </row>
    <row r="5012" ht="12.75">
      <c r="K5012" s="15"/>
    </row>
    <row r="5013" ht="12.75">
      <c r="K5013" s="15"/>
    </row>
    <row r="5014" ht="12.75">
      <c r="K5014" s="15"/>
    </row>
    <row r="5015" ht="12.75">
      <c r="K5015" s="15"/>
    </row>
    <row r="5016" ht="12.75">
      <c r="K5016" s="15"/>
    </row>
    <row r="5017" ht="12.75">
      <c r="K5017" s="15"/>
    </row>
    <row r="5018" ht="12.75">
      <c r="K5018" s="15"/>
    </row>
    <row r="5019" ht="12.75">
      <c r="K5019" s="15"/>
    </row>
    <row r="5020" ht="12.75">
      <c r="K5020" s="15"/>
    </row>
    <row r="5021" ht="12.75">
      <c r="K5021" s="15"/>
    </row>
    <row r="5022" ht="12.75">
      <c r="K5022" s="15"/>
    </row>
    <row r="5023" ht="12.75">
      <c r="K5023" s="15"/>
    </row>
    <row r="5024" ht="12.75">
      <c r="K5024" s="15"/>
    </row>
    <row r="5025" ht="12.75">
      <c r="K5025" s="15"/>
    </row>
    <row r="5026" ht="12.75">
      <c r="K5026" s="15"/>
    </row>
    <row r="5027" ht="12.75">
      <c r="K5027" s="15"/>
    </row>
    <row r="5028" ht="12.75">
      <c r="K5028" s="15"/>
    </row>
    <row r="5029" ht="12.75">
      <c r="K5029" s="15"/>
    </row>
    <row r="5030" ht="12.75">
      <c r="K5030" s="15"/>
    </row>
    <row r="5031" ht="12.75">
      <c r="K5031" s="15"/>
    </row>
    <row r="5032" ht="12.75">
      <c r="K5032" s="15"/>
    </row>
    <row r="5033" ht="12.75">
      <c r="K5033" s="15"/>
    </row>
    <row r="5034" ht="12.75">
      <c r="K5034" s="15"/>
    </row>
    <row r="5035" ht="12.75">
      <c r="K5035" s="15"/>
    </row>
    <row r="5036" ht="12.75">
      <c r="K5036" s="15"/>
    </row>
    <row r="5037" ht="12.75">
      <c r="K5037" s="15"/>
    </row>
    <row r="5038" ht="12.75">
      <c r="K5038" s="15"/>
    </row>
    <row r="5039" ht="12.75">
      <c r="K5039" s="15"/>
    </row>
    <row r="5040" ht="12.75">
      <c r="K5040" s="15"/>
    </row>
    <row r="5041" ht="12.75">
      <c r="K5041" s="15"/>
    </row>
    <row r="5042" ht="12.75">
      <c r="K5042" s="15"/>
    </row>
    <row r="5043" ht="12.75">
      <c r="K5043" s="15"/>
    </row>
    <row r="5044" ht="12.75">
      <c r="K5044" s="15"/>
    </row>
    <row r="5045" ht="12.75">
      <c r="K5045" s="15"/>
    </row>
    <row r="5046" ht="12.75">
      <c r="K5046" s="15"/>
    </row>
    <row r="5047" ht="12.75">
      <c r="K5047" s="15"/>
    </row>
    <row r="5048" ht="12.75">
      <c r="K5048" s="15"/>
    </row>
    <row r="5049" ht="12.75">
      <c r="K5049" s="15"/>
    </row>
    <row r="5050" ht="12.75">
      <c r="K5050" s="15"/>
    </row>
    <row r="5051" ht="12.75">
      <c r="K5051" s="15"/>
    </row>
    <row r="5052" ht="12.75">
      <c r="K5052" s="15"/>
    </row>
    <row r="5053" ht="12.75">
      <c r="K5053" s="15"/>
    </row>
    <row r="5054" ht="12.75">
      <c r="K5054" s="15"/>
    </row>
    <row r="5055" ht="12.75">
      <c r="K5055" s="15"/>
    </row>
    <row r="5056" ht="12.75">
      <c r="K5056" s="15"/>
    </row>
    <row r="5057" ht="12.75">
      <c r="K5057" s="15"/>
    </row>
    <row r="5058" ht="12.75">
      <c r="K5058" s="15"/>
    </row>
    <row r="5059" ht="12.75">
      <c r="K5059" s="15"/>
    </row>
    <row r="5060" ht="12.75">
      <c r="K5060" s="15"/>
    </row>
    <row r="5061" ht="12.75">
      <c r="K5061" s="15"/>
    </row>
    <row r="5062" ht="12.75">
      <c r="K5062" s="15"/>
    </row>
    <row r="5063" ht="12.75">
      <c r="K5063" s="15"/>
    </row>
    <row r="5064" ht="12.75">
      <c r="K5064" s="15"/>
    </row>
    <row r="5065" ht="12.75">
      <c r="K5065" s="15"/>
    </row>
    <row r="5066" ht="12.75">
      <c r="K5066" s="15"/>
    </row>
    <row r="5067" ht="12.75">
      <c r="K5067" s="15"/>
    </row>
    <row r="5068" ht="12.75">
      <c r="K5068" s="15"/>
    </row>
    <row r="5069" ht="12.75">
      <c r="K5069" s="15"/>
    </row>
    <row r="5070" ht="12.75">
      <c r="K5070" s="15"/>
    </row>
    <row r="5071" ht="12.75">
      <c r="K5071" s="15"/>
    </row>
    <row r="5072" ht="12.75">
      <c r="K5072" s="15"/>
    </row>
    <row r="5073" ht="12.75">
      <c r="K5073" s="15"/>
    </row>
    <row r="5074" ht="12.75">
      <c r="K5074" s="15"/>
    </row>
    <row r="5075" ht="12.75">
      <c r="K5075" s="15"/>
    </row>
    <row r="5076" ht="12.75">
      <c r="K5076" s="15"/>
    </row>
    <row r="5077" ht="12.75">
      <c r="K5077" s="15"/>
    </row>
    <row r="5078" ht="12.75">
      <c r="K5078" s="15"/>
    </row>
    <row r="5079" ht="12.75">
      <c r="K5079" s="15"/>
    </row>
    <row r="5080" ht="12.75">
      <c r="K5080" s="15"/>
    </row>
    <row r="5081" ht="12.75">
      <c r="K5081" s="15"/>
    </row>
    <row r="5082" ht="12.75">
      <c r="K5082" s="15"/>
    </row>
    <row r="5083" ht="12.75">
      <c r="K5083" s="15"/>
    </row>
    <row r="5084" ht="12.75">
      <c r="K5084" s="15"/>
    </row>
    <row r="5085" ht="12.75">
      <c r="K5085" s="15"/>
    </row>
    <row r="5086" ht="12.75">
      <c r="K5086" s="15"/>
    </row>
    <row r="5087" ht="12.75">
      <c r="K5087" s="15"/>
    </row>
    <row r="5088" ht="12.75">
      <c r="K5088" s="15"/>
    </row>
    <row r="5089" ht="12.75">
      <c r="K5089" s="15"/>
    </row>
    <row r="5090" ht="12.75">
      <c r="K5090" s="15"/>
    </row>
    <row r="5091" ht="12.75">
      <c r="K5091" s="15"/>
    </row>
    <row r="5092" ht="12.75">
      <c r="K5092" s="15"/>
    </row>
    <row r="5093" ht="12.75">
      <c r="K5093" s="15"/>
    </row>
    <row r="5094" ht="12.75">
      <c r="K5094" s="15"/>
    </row>
    <row r="5095" ht="12.75">
      <c r="K5095" s="15"/>
    </row>
    <row r="5096" ht="12.75">
      <c r="K5096" s="15"/>
    </row>
    <row r="5097" ht="12.75">
      <c r="K5097" s="15"/>
    </row>
    <row r="5098" ht="12.75">
      <c r="K5098" s="15"/>
    </row>
    <row r="5099" ht="12.75">
      <c r="K5099" s="15"/>
    </row>
    <row r="5100" ht="12.75">
      <c r="K5100" s="15"/>
    </row>
    <row r="5101" ht="12.75">
      <c r="K5101" s="15"/>
    </row>
    <row r="5102" ht="12.75">
      <c r="K5102" s="15"/>
    </row>
    <row r="5103" ht="12.75">
      <c r="K5103" s="15"/>
    </row>
    <row r="5104" ht="12.75">
      <c r="K5104" s="15"/>
    </row>
    <row r="5105" ht="12.75">
      <c r="K5105" s="15"/>
    </row>
    <row r="5106" ht="12.75">
      <c r="K5106" s="15"/>
    </row>
    <row r="5107" ht="12.75">
      <c r="K5107" s="15"/>
    </row>
    <row r="5108" ht="12.75">
      <c r="K5108" s="15"/>
    </row>
    <row r="5109" ht="12.75">
      <c r="K5109" s="15"/>
    </row>
    <row r="5110" ht="12.75">
      <c r="K5110" s="15"/>
    </row>
    <row r="5111" ht="12.75">
      <c r="K5111" s="15"/>
    </row>
    <row r="5112" ht="12.75">
      <c r="K5112" s="15"/>
    </row>
    <row r="5113" ht="12.75">
      <c r="K5113" s="15"/>
    </row>
    <row r="5114" ht="12.75">
      <c r="K5114" s="15"/>
    </row>
    <row r="5115" ht="12.75">
      <c r="K5115" s="15"/>
    </row>
    <row r="5116" ht="12.75">
      <c r="K5116" s="15"/>
    </row>
    <row r="5117" ht="12.75">
      <c r="K5117" s="15"/>
    </row>
    <row r="5118" ht="12.75">
      <c r="K5118" s="15"/>
    </row>
    <row r="5119" ht="12.75">
      <c r="K5119" s="15"/>
    </row>
    <row r="5120" ht="12.75">
      <c r="K5120" s="15"/>
    </row>
    <row r="5121" ht="12.75">
      <c r="K5121" s="15"/>
    </row>
    <row r="5122" ht="12.75">
      <c r="K5122" s="15"/>
    </row>
    <row r="5123" ht="12.75">
      <c r="K5123" s="15"/>
    </row>
    <row r="5124" ht="12.75">
      <c r="K5124" s="15"/>
    </row>
    <row r="5125" ht="12.75">
      <c r="K5125" s="15"/>
    </row>
    <row r="5126" ht="12.75">
      <c r="K5126" s="15"/>
    </row>
    <row r="5127" ht="12.75">
      <c r="K5127" s="15"/>
    </row>
    <row r="5128" ht="12.75">
      <c r="K5128" s="15"/>
    </row>
    <row r="5129" ht="12.75">
      <c r="K5129" s="15"/>
    </row>
    <row r="5130" ht="12.75">
      <c r="K5130" s="15"/>
    </row>
    <row r="5131" ht="12.75">
      <c r="K5131" s="15"/>
    </row>
    <row r="5132" ht="12.75">
      <c r="K5132" s="15"/>
    </row>
    <row r="5133" ht="12.75">
      <c r="K5133" s="15"/>
    </row>
    <row r="5134" ht="12.75">
      <c r="K5134" s="15"/>
    </row>
    <row r="5135" ht="12.75">
      <c r="K5135" s="15"/>
    </row>
    <row r="5136" ht="12.75">
      <c r="K5136" s="15"/>
    </row>
    <row r="5137" ht="12.75">
      <c r="K5137" s="15"/>
    </row>
    <row r="5138" ht="12.75">
      <c r="K5138" s="15"/>
    </row>
    <row r="5139" ht="12.75">
      <c r="K5139" s="15"/>
    </row>
    <row r="5140" ht="12.75">
      <c r="K5140" s="15"/>
    </row>
    <row r="5141" ht="12.75">
      <c r="K5141" s="15"/>
    </row>
    <row r="5142" ht="12.75">
      <c r="K5142" s="15"/>
    </row>
    <row r="5143" ht="12.75">
      <c r="K5143" s="15"/>
    </row>
    <row r="5144" ht="12.75">
      <c r="K5144" s="15"/>
    </row>
    <row r="5145" ht="12.75">
      <c r="K5145" s="15"/>
    </row>
    <row r="5146" ht="12.75">
      <c r="K5146" s="15"/>
    </row>
    <row r="5147" ht="12.75">
      <c r="K5147" s="15"/>
    </row>
    <row r="5148" ht="12.75">
      <c r="K5148" s="15"/>
    </row>
    <row r="5149" ht="12.75">
      <c r="K5149" s="15"/>
    </row>
    <row r="5150" ht="12.75">
      <c r="K5150" s="15"/>
    </row>
    <row r="5151" ht="12.75">
      <c r="K5151" s="15"/>
    </row>
    <row r="5152" ht="12.75">
      <c r="K5152" s="15"/>
    </row>
    <row r="5153" ht="12.75">
      <c r="K5153" s="15"/>
    </row>
    <row r="5154" ht="12.75">
      <c r="K5154" s="15"/>
    </row>
    <row r="5155" ht="12.75">
      <c r="K5155" s="15"/>
    </row>
    <row r="5156" ht="12.75">
      <c r="K5156" s="15"/>
    </row>
    <row r="5157" ht="12.75">
      <c r="K5157" s="15"/>
    </row>
    <row r="5158" ht="12.75">
      <c r="K5158" s="15"/>
    </row>
    <row r="5159" ht="12.75">
      <c r="K5159" s="15"/>
    </row>
    <row r="5160" ht="12.75">
      <c r="K5160" s="15"/>
    </row>
    <row r="5161" ht="12.75">
      <c r="K5161" s="15"/>
    </row>
    <row r="5162" ht="12.75">
      <c r="K5162" s="15"/>
    </row>
    <row r="5163" ht="12.75">
      <c r="K5163" s="15"/>
    </row>
    <row r="5164" ht="12.75">
      <c r="K5164" s="15"/>
    </row>
    <row r="5165" ht="12.75">
      <c r="K5165" s="15"/>
    </row>
    <row r="5166" ht="12.75">
      <c r="K5166" s="15"/>
    </row>
    <row r="5167" ht="12.75">
      <c r="K5167" s="15"/>
    </row>
    <row r="5168" ht="12.75">
      <c r="K5168" s="15"/>
    </row>
    <row r="5169" ht="12.75">
      <c r="K5169" s="15"/>
    </row>
    <row r="5170" ht="12.75">
      <c r="K5170" s="15"/>
    </row>
    <row r="5171" ht="12.75">
      <c r="K5171" s="15"/>
    </row>
    <row r="5172" ht="12.75">
      <c r="K5172" s="15"/>
    </row>
    <row r="5173" ht="12.75">
      <c r="K5173" s="15"/>
    </row>
    <row r="5174" ht="12.75">
      <c r="K5174" s="15"/>
    </row>
    <row r="5175" ht="12.75">
      <c r="K5175" s="15"/>
    </row>
    <row r="5176" ht="12.75">
      <c r="K5176" s="15"/>
    </row>
    <row r="5177" ht="12.75">
      <c r="K5177" s="15"/>
    </row>
    <row r="5178" ht="12.75">
      <c r="K5178" s="15"/>
    </row>
    <row r="5179" ht="12.75">
      <c r="K5179" s="15"/>
    </row>
    <row r="5180" ht="12.75">
      <c r="K5180" s="15"/>
    </row>
    <row r="5181" ht="12.75">
      <c r="K5181" s="15"/>
    </row>
    <row r="5182" ht="12.75">
      <c r="K5182" s="15"/>
    </row>
    <row r="5183" ht="12.75">
      <c r="K5183" s="15"/>
    </row>
    <row r="5184" ht="12.75">
      <c r="K5184" s="15"/>
    </row>
    <row r="5185" ht="12.75">
      <c r="K5185" s="15"/>
    </row>
    <row r="5186" ht="12.75">
      <c r="K5186" s="15"/>
    </row>
    <row r="5187" ht="12.75">
      <c r="K5187" s="15"/>
    </row>
    <row r="5188" ht="12.75">
      <c r="K5188" s="15"/>
    </row>
    <row r="5189" ht="12.75">
      <c r="K5189" s="15"/>
    </row>
    <row r="5190" ht="12.75">
      <c r="K5190" s="15"/>
    </row>
    <row r="5191" ht="12.75">
      <c r="K5191" s="15"/>
    </row>
    <row r="5192" ht="12.75">
      <c r="K5192" s="15"/>
    </row>
    <row r="5193" ht="12.75">
      <c r="K5193" s="15"/>
    </row>
    <row r="5194" ht="12.75">
      <c r="K5194" s="15"/>
    </row>
    <row r="5195" ht="12.75">
      <c r="K5195" s="15"/>
    </row>
    <row r="5196" ht="12.75">
      <c r="K5196" s="15"/>
    </row>
    <row r="5197" ht="12.75">
      <c r="K5197" s="15"/>
    </row>
    <row r="5198" ht="12.75">
      <c r="K5198" s="15"/>
    </row>
    <row r="5199" ht="12.75">
      <c r="K5199" s="15"/>
    </row>
    <row r="5200" ht="12.75">
      <c r="K5200" s="15"/>
    </row>
    <row r="5201" ht="12.75">
      <c r="K5201" s="15"/>
    </row>
    <row r="5202" ht="12.75">
      <c r="K5202" s="15"/>
    </row>
    <row r="5203" ht="12.75">
      <c r="K5203" s="15"/>
    </row>
    <row r="5204" ht="12.75">
      <c r="K5204" s="15"/>
    </row>
    <row r="5205" ht="12.75">
      <c r="K5205" s="15"/>
    </row>
    <row r="5206" ht="12.75">
      <c r="K5206" s="15"/>
    </row>
    <row r="5207" ht="12.75">
      <c r="K5207" s="15"/>
    </row>
    <row r="5208" ht="12.75">
      <c r="K5208" s="15"/>
    </row>
    <row r="5209" ht="12.75">
      <c r="K5209" s="15"/>
    </row>
    <row r="5210" ht="12.75">
      <c r="K5210" s="15"/>
    </row>
    <row r="5211" ht="12.75">
      <c r="K5211" s="15"/>
    </row>
    <row r="5212" ht="12.75">
      <c r="K5212" s="15"/>
    </row>
    <row r="5213" ht="12.75">
      <c r="K5213" s="15"/>
    </row>
    <row r="5214" ht="12.75">
      <c r="K5214" s="15"/>
    </row>
    <row r="5215" ht="12.75">
      <c r="K5215" s="15"/>
    </row>
    <row r="5216" ht="12.75">
      <c r="K5216" s="15"/>
    </row>
    <row r="5217" ht="12.75">
      <c r="K5217" s="15"/>
    </row>
    <row r="5218" ht="12.75">
      <c r="K5218" s="15"/>
    </row>
    <row r="5219" ht="12.75">
      <c r="K5219" s="15"/>
    </row>
    <row r="5220" ht="12.75">
      <c r="K5220" s="15"/>
    </row>
    <row r="5221" ht="12.75">
      <c r="K5221" s="15"/>
    </row>
    <row r="5222" ht="12.75">
      <c r="K5222" s="15"/>
    </row>
    <row r="5223" ht="12.75">
      <c r="K5223" s="15"/>
    </row>
    <row r="5224" ht="12.75">
      <c r="K5224" s="15"/>
    </row>
    <row r="5225" ht="12.75">
      <c r="K5225" s="15"/>
    </row>
    <row r="5226" ht="12.75">
      <c r="K5226" s="15"/>
    </row>
    <row r="5227" ht="12.75">
      <c r="K5227" s="15"/>
    </row>
    <row r="5228" ht="12.75">
      <c r="K5228" s="15"/>
    </row>
    <row r="5229" ht="12.75">
      <c r="K5229" s="15"/>
    </row>
    <row r="5230" ht="12.75">
      <c r="K5230" s="15"/>
    </row>
    <row r="5231" ht="12.75">
      <c r="K5231" s="15"/>
    </row>
    <row r="5232" ht="12.75">
      <c r="K5232" s="15"/>
    </row>
    <row r="5233" ht="12.75">
      <c r="K5233" s="15"/>
    </row>
    <row r="5234" ht="12.75">
      <c r="K5234" s="15"/>
    </row>
    <row r="5235" ht="12.75">
      <c r="K5235" s="15"/>
    </row>
    <row r="5236" ht="12.75">
      <c r="K5236" s="15"/>
    </row>
    <row r="5237" ht="12.75">
      <c r="K5237" s="15"/>
    </row>
    <row r="5238" ht="12.75">
      <c r="K5238" s="15"/>
    </row>
    <row r="5239" ht="12.75">
      <c r="K5239" s="15"/>
    </row>
    <row r="5240" ht="12.75">
      <c r="K5240" s="15"/>
    </row>
    <row r="5241" ht="12.75">
      <c r="K5241" s="15"/>
    </row>
    <row r="5242" ht="12.75">
      <c r="K5242" s="15"/>
    </row>
    <row r="5243" ht="12.75">
      <c r="K5243" s="15"/>
    </row>
    <row r="5244" ht="12.75">
      <c r="K5244" s="15"/>
    </row>
    <row r="5245" ht="12.75">
      <c r="K5245" s="15"/>
    </row>
    <row r="5246" ht="12.75">
      <c r="K5246" s="15"/>
    </row>
    <row r="5247" ht="12.75">
      <c r="K5247" s="15"/>
    </row>
    <row r="5248" ht="12.75">
      <c r="K5248" s="15"/>
    </row>
    <row r="5249" ht="12.75">
      <c r="K5249" s="15"/>
    </row>
    <row r="5250" ht="12.75">
      <c r="K5250" s="15"/>
    </row>
    <row r="5251" ht="12.75">
      <c r="K5251" s="15"/>
    </row>
    <row r="5252" ht="12.75">
      <c r="K5252" s="15"/>
    </row>
    <row r="5253" ht="12.75">
      <c r="K5253" s="15"/>
    </row>
    <row r="5254" ht="12.75">
      <c r="K5254" s="15"/>
    </row>
    <row r="5255" ht="12.75">
      <c r="K5255" s="15"/>
    </row>
    <row r="5256" ht="12.75">
      <c r="K5256" s="15"/>
    </row>
    <row r="5257" ht="12.75">
      <c r="K5257" s="15"/>
    </row>
    <row r="5258" ht="12.75">
      <c r="K5258" s="15"/>
    </row>
    <row r="5259" ht="12.75">
      <c r="K5259" s="15"/>
    </row>
    <row r="5260" ht="12.75">
      <c r="K5260" s="15"/>
    </row>
    <row r="5261" ht="12.75">
      <c r="K5261" s="15"/>
    </row>
    <row r="5262" ht="12.75">
      <c r="K5262" s="15"/>
    </row>
    <row r="5263" ht="12.75">
      <c r="K5263" s="15"/>
    </row>
    <row r="5264" ht="12.75">
      <c r="K5264" s="15"/>
    </row>
    <row r="5265" ht="12.75">
      <c r="K5265" s="15"/>
    </row>
    <row r="5266" ht="12.75">
      <c r="K5266" s="15"/>
    </row>
    <row r="5267" ht="12.75">
      <c r="K5267" s="15"/>
    </row>
    <row r="5268" ht="12.75">
      <c r="K5268" s="15"/>
    </row>
    <row r="5269" ht="12.75">
      <c r="K5269" s="15"/>
    </row>
    <row r="5270" ht="12.75">
      <c r="K5270" s="15"/>
    </row>
    <row r="5271" ht="12.75">
      <c r="K5271" s="15"/>
    </row>
    <row r="5272" ht="12.75">
      <c r="K5272" s="15"/>
    </row>
    <row r="5273" ht="12.75">
      <c r="K5273" s="15"/>
    </row>
    <row r="5274" ht="12.75">
      <c r="K5274" s="15"/>
    </row>
    <row r="5275" ht="12.75">
      <c r="K5275" s="15"/>
    </row>
    <row r="5276" ht="12.75">
      <c r="K5276" s="15"/>
    </row>
    <row r="5277" ht="12.75">
      <c r="K5277" s="15"/>
    </row>
    <row r="5278" ht="12.75">
      <c r="K5278" s="15"/>
    </row>
    <row r="5279" ht="12.75">
      <c r="K5279" s="15"/>
    </row>
    <row r="5280" ht="12.75">
      <c r="K5280" s="15"/>
    </row>
    <row r="5281" ht="12.75">
      <c r="K5281" s="15"/>
    </row>
    <row r="5282" ht="12.75">
      <c r="K5282" s="15"/>
    </row>
    <row r="5283" ht="12.75">
      <c r="K5283" s="15"/>
    </row>
    <row r="5284" ht="12.75">
      <c r="K5284" s="15"/>
    </row>
    <row r="5285" ht="12.75">
      <c r="K5285" s="15"/>
    </row>
    <row r="5286" ht="12.75">
      <c r="K5286" s="15"/>
    </row>
    <row r="5287" ht="12.75">
      <c r="K5287" s="15"/>
    </row>
    <row r="5288" ht="12.75">
      <c r="K5288" s="15"/>
    </row>
    <row r="5289" ht="12.75">
      <c r="K5289" s="15"/>
    </row>
    <row r="5290" ht="12.75">
      <c r="K5290" s="15"/>
    </row>
    <row r="5291" ht="12.75">
      <c r="K5291" s="15"/>
    </row>
    <row r="5292" ht="12.75">
      <c r="K5292" s="15"/>
    </row>
    <row r="5293" ht="12.75">
      <c r="K5293" s="15"/>
    </row>
    <row r="5294" ht="12.75">
      <c r="K5294" s="15"/>
    </row>
    <row r="5295" ht="12.75">
      <c r="K5295" s="15"/>
    </row>
    <row r="5296" ht="12.75">
      <c r="K5296" s="15"/>
    </row>
    <row r="5297" ht="12.75">
      <c r="K5297" s="15"/>
    </row>
    <row r="5298" ht="12.75">
      <c r="K5298" s="15"/>
    </row>
    <row r="5299" ht="12.75">
      <c r="K5299" s="15"/>
    </row>
    <row r="5300" ht="12.75">
      <c r="K5300" s="15"/>
    </row>
    <row r="5301" ht="12.75">
      <c r="K5301" s="15"/>
    </row>
    <row r="5302" ht="12.75">
      <c r="K5302" s="15"/>
    </row>
    <row r="5303" ht="12.75">
      <c r="K5303" s="15"/>
    </row>
    <row r="5304" ht="12.75">
      <c r="K5304" s="15"/>
    </row>
    <row r="5305" ht="12.75">
      <c r="K5305" s="15"/>
    </row>
    <row r="5306" ht="12.75">
      <c r="K5306" s="15"/>
    </row>
    <row r="5307" ht="12.75">
      <c r="K5307" s="15"/>
    </row>
    <row r="5308" ht="12.75">
      <c r="K5308" s="15"/>
    </row>
    <row r="5309" ht="12.75">
      <c r="K5309" s="15"/>
    </row>
    <row r="5310" ht="12.75">
      <c r="K5310" s="15"/>
    </row>
    <row r="5311" ht="12.75">
      <c r="K5311" s="15"/>
    </row>
    <row r="5312" ht="12.75">
      <c r="K5312" s="15"/>
    </row>
    <row r="5313" ht="12.75">
      <c r="K5313" s="15"/>
    </row>
    <row r="5314" ht="12.75">
      <c r="K5314" s="15"/>
    </row>
    <row r="5315" ht="12.75">
      <c r="K5315" s="15"/>
    </row>
    <row r="5316" ht="12.75">
      <c r="K5316" s="15"/>
    </row>
    <row r="5317" ht="12.75">
      <c r="K5317" s="15"/>
    </row>
    <row r="5318" ht="12.75">
      <c r="K5318" s="15"/>
    </row>
    <row r="5319" ht="12.75">
      <c r="K5319" s="15"/>
    </row>
    <row r="5320" ht="12.75">
      <c r="K5320" s="15"/>
    </row>
    <row r="5321" ht="12.75">
      <c r="K5321" s="15"/>
    </row>
    <row r="5322" ht="12.75">
      <c r="K5322" s="15"/>
    </row>
    <row r="5323" ht="12.75">
      <c r="K5323" s="15"/>
    </row>
    <row r="5324" ht="12.75">
      <c r="K5324" s="15"/>
    </row>
    <row r="5325" ht="12.75">
      <c r="K5325" s="15"/>
    </row>
    <row r="5326" ht="12.75">
      <c r="K5326" s="15"/>
    </row>
    <row r="5327" ht="12.75">
      <c r="K5327" s="15"/>
    </row>
    <row r="5328" ht="12.75">
      <c r="K5328" s="15"/>
    </row>
    <row r="5329" ht="12.75">
      <c r="K5329" s="15"/>
    </row>
    <row r="5330" ht="12.75">
      <c r="K5330" s="15"/>
    </row>
    <row r="5331" ht="12.75">
      <c r="K5331" s="15"/>
    </row>
    <row r="5332" ht="12.75">
      <c r="K5332" s="15"/>
    </row>
    <row r="5333" ht="12.75">
      <c r="K5333" s="15"/>
    </row>
    <row r="5334" ht="12.75">
      <c r="K5334" s="15"/>
    </row>
    <row r="5335" ht="12.75">
      <c r="K5335" s="15"/>
    </row>
    <row r="5336" ht="12.75">
      <c r="K5336" s="15"/>
    </row>
    <row r="5337" ht="12.75">
      <c r="K5337" s="15"/>
    </row>
    <row r="5338" ht="12.75">
      <c r="K5338" s="15"/>
    </row>
    <row r="5339" ht="12.75">
      <c r="K5339" s="15"/>
    </row>
    <row r="5340" ht="12.75">
      <c r="K5340" s="15"/>
    </row>
    <row r="5341" ht="12.75">
      <c r="K5341" s="15"/>
    </row>
    <row r="5342" ht="12.75">
      <c r="K5342" s="15"/>
    </row>
    <row r="5343" ht="12.75">
      <c r="K5343" s="15"/>
    </row>
    <row r="5344" ht="12.75">
      <c r="K5344" s="15"/>
    </row>
    <row r="5345" ht="12.75">
      <c r="K5345" s="15"/>
    </row>
    <row r="5346" ht="12.75">
      <c r="K5346" s="15"/>
    </row>
    <row r="5347" ht="12.75">
      <c r="K5347" s="15"/>
    </row>
    <row r="5348" ht="12.75">
      <c r="K5348" s="15"/>
    </row>
    <row r="5349" ht="12.75">
      <c r="K5349" s="15"/>
    </row>
    <row r="5350" ht="12.75">
      <c r="K5350" s="15"/>
    </row>
    <row r="5351" ht="12.75">
      <c r="K5351" s="15"/>
    </row>
    <row r="5352" ht="12.75">
      <c r="K5352" s="15"/>
    </row>
    <row r="5353" ht="12.75">
      <c r="K5353" s="15"/>
    </row>
    <row r="5354" ht="12.75">
      <c r="K5354" s="15"/>
    </row>
    <row r="5355" ht="12.75">
      <c r="K5355" s="15"/>
    </row>
    <row r="5356" ht="12.75">
      <c r="K5356" s="15"/>
    </row>
    <row r="5357" ht="12.75">
      <c r="K5357" s="15"/>
    </row>
    <row r="5358" ht="12.75">
      <c r="K5358" s="15"/>
    </row>
    <row r="5359" ht="12.75">
      <c r="K5359" s="15"/>
    </row>
    <row r="5360" ht="12.75">
      <c r="K5360" s="15"/>
    </row>
    <row r="5361" ht="12.75">
      <c r="K5361" s="15"/>
    </row>
    <row r="5362" ht="12.75">
      <c r="K5362" s="15"/>
    </row>
    <row r="5363" ht="12.75">
      <c r="K5363" s="15"/>
    </row>
    <row r="5364" ht="12.75">
      <c r="K5364" s="15"/>
    </row>
    <row r="5365" ht="12.75">
      <c r="K5365" s="15"/>
    </row>
    <row r="5366" ht="12.75">
      <c r="K5366" s="15"/>
    </row>
    <row r="5367" ht="12.75">
      <c r="K5367" s="15"/>
    </row>
    <row r="5368" ht="12.75">
      <c r="K5368" s="15"/>
    </row>
    <row r="5369" ht="12.75">
      <c r="K5369" s="15"/>
    </row>
    <row r="5370" ht="12.75">
      <c r="K5370" s="15"/>
    </row>
    <row r="5371" ht="12.75">
      <c r="K5371" s="15"/>
    </row>
    <row r="5372" ht="12.75">
      <c r="K5372" s="15"/>
    </row>
    <row r="5373" ht="12.75">
      <c r="K5373" s="15"/>
    </row>
    <row r="5374" ht="12.75">
      <c r="K5374" s="15"/>
    </row>
    <row r="5375" ht="12.75">
      <c r="K5375" s="15"/>
    </row>
    <row r="5376" ht="12.75">
      <c r="K5376" s="15"/>
    </row>
    <row r="5377" ht="12.75">
      <c r="K5377" s="15"/>
    </row>
    <row r="5378" ht="12.75">
      <c r="K5378" s="15"/>
    </row>
    <row r="5379" ht="12.75">
      <c r="K5379" s="15"/>
    </row>
    <row r="5380" ht="12.75">
      <c r="K5380" s="15"/>
    </row>
    <row r="5381" ht="12.75">
      <c r="K5381" s="15"/>
    </row>
    <row r="5382" ht="12.75">
      <c r="K5382" s="15"/>
    </row>
    <row r="5383" ht="12.75">
      <c r="K5383" s="15"/>
    </row>
    <row r="5384" ht="12.75">
      <c r="K5384" s="15"/>
    </row>
    <row r="5385" ht="12.75">
      <c r="K5385" s="15"/>
    </row>
    <row r="5386" ht="12.75">
      <c r="K5386" s="15"/>
    </row>
    <row r="5387" ht="12.75">
      <c r="K5387" s="15"/>
    </row>
    <row r="5388" ht="12.75">
      <c r="K5388" s="15"/>
    </row>
    <row r="5389" ht="12.75">
      <c r="K5389" s="15"/>
    </row>
    <row r="5390" ht="12.75">
      <c r="K5390" s="15"/>
    </row>
    <row r="5391" ht="12.75">
      <c r="K5391" s="15"/>
    </row>
    <row r="5392" ht="12.75">
      <c r="K5392" s="15"/>
    </row>
    <row r="5393" ht="12.75">
      <c r="K5393" s="15"/>
    </row>
    <row r="5394" ht="12.75">
      <c r="K5394" s="15"/>
    </row>
    <row r="5395" ht="12.75">
      <c r="K5395" s="15"/>
    </row>
    <row r="5396" ht="12.75">
      <c r="K5396" s="15"/>
    </row>
    <row r="5397" ht="12.75">
      <c r="K5397" s="15"/>
    </row>
    <row r="5398" ht="12.75">
      <c r="K5398" s="15"/>
    </row>
    <row r="5399" ht="12.75">
      <c r="K5399" s="15"/>
    </row>
    <row r="5400" ht="12.75">
      <c r="K5400" s="15"/>
    </row>
    <row r="5401" ht="12.75">
      <c r="K5401" s="15"/>
    </row>
    <row r="5402" ht="12.75">
      <c r="K5402" s="15"/>
    </row>
    <row r="5403" ht="12.75">
      <c r="K5403" s="15"/>
    </row>
    <row r="5404" ht="12.75">
      <c r="K5404" s="15"/>
    </row>
    <row r="5405" ht="12.75">
      <c r="K5405" s="15"/>
    </row>
    <row r="5406" ht="12.75">
      <c r="K5406" s="15"/>
    </row>
    <row r="5407" ht="12.75">
      <c r="K5407" s="15"/>
    </row>
    <row r="5408" ht="12.75">
      <c r="K5408" s="15"/>
    </row>
    <row r="5409" ht="12.75">
      <c r="K5409" s="15"/>
    </row>
    <row r="5410" ht="12.75">
      <c r="K5410" s="15"/>
    </row>
    <row r="5411" ht="12.75">
      <c r="K5411" s="15"/>
    </row>
    <row r="5412" ht="12.75">
      <c r="K5412" s="15"/>
    </row>
    <row r="5413" ht="12.75">
      <c r="K5413" s="15"/>
    </row>
    <row r="5414" ht="12.75">
      <c r="K5414" s="15"/>
    </row>
    <row r="5415" ht="12.75">
      <c r="K5415" s="15"/>
    </row>
    <row r="5416" ht="12.75">
      <c r="K5416" s="15"/>
    </row>
    <row r="5417" ht="12.75">
      <c r="K5417" s="15"/>
    </row>
    <row r="5418" ht="12.75">
      <c r="K5418" s="15"/>
    </row>
    <row r="5419" ht="12.75">
      <c r="K5419" s="15"/>
    </row>
    <row r="5420" ht="12.75">
      <c r="K5420" s="15"/>
    </row>
    <row r="5421" ht="12.75">
      <c r="K5421" s="15"/>
    </row>
    <row r="5422" ht="12.75">
      <c r="K5422" s="15"/>
    </row>
    <row r="5423" ht="12.75">
      <c r="K5423" s="15"/>
    </row>
    <row r="5424" ht="12.75">
      <c r="K5424" s="15"/>
    </row>
    <row r="5425" ht="12.75">
      <c r="K5425" s="15"/>
    </row>
    <row r="5426" ht="12.75">
      <c r="K5426" s="15"/>
    </row>
    <row r="5427" ht="12.75">
      <c r="K5427" s="15"/>
    </row>
    <row r="5428" ht="12.75">
      <c r="K5428" s="15"/>
    </row>
    <row r="5429" ht="12.75">
      <c r="K5429" s="15"/>
    </row>
    <row r="5430" ht="12.75">
      <c r="K5430" s="15"/>
    </row>
    <row r="5431" ht="12.75">
      <c r="K5431" s="15"/>
    </row>
    <row r="5432" ht="12.75">
      <c r="K5432" s="15"/>
    </row>
    <row r="5433" ht="12.75">
      <c r="K5433" s="15"/>
    </row>
    <row r="5434" ht="12.75">
      <c r="K5434" s="15"/>
    </row>
    <row r="5435" ht="12.75">
      <c r="K5435" s="15"/>
    </row>
    <row r="5436" ht="12.75">
      <c r="K5436" s="15"/>
    </row>
    <row r="5437" ht="12.75">
      <c r="K5437" s="15"/>
    </row>
    <row r="5438" ht="12.75">
      <c r="K5438" s="15"/>
    </row>
    <row r="5439" ht="12.75">
      <c r="K5439" s="15"/>
    </row>
    <row r="5440" ht="12.75">
      <c r="K5440" s="15"/>
    </row>
    <row r="5441" ht="12.75">
      <c r="K5441" s="15"/>
    </row>
    <row r="5442" ht="12.75">
      <c r="K5442" s="15"/>
    </row>
    <row r="5443" ht="12.75">
      <c r="K5443" s="15"/>
    </row>
    <row r="5444" ht="12.75">
      <c r="K5444" s="15"/>
    </row>
    <row r="5445" ht="12.75">
      <c r="K5445" s="15"/>
    </row>
    <row r="5446" ht="12.75">
      <c r="K5446" s="15"/>
    </row>
    <row r="5447" ht="12.75">
      <c r="K5447" s="15"/>
    </row>
    <row r="5448" ht="12.75">
      <c r="K5448" s="15"/>
    </row>
    <row r="5449" ht="12.75">
      <c r="K5449" s="15"/>
    </row>
    <row r="5450" ht="12.75">
      <c r="K5450" s="15"/>
    </row>
    <row r="5451" ht="12.75">
      <c r="K5451" s="15"/>
    </row>
    <row r="5452" ht="12.75">
      <c r="K5452" s="15"/>
    </row>
    <row r="5453" ht="12.75">
      <c r="K5453" s="15"/>
    </row>
    <row r="5454" ht="12.75">
      <c r="K5454" s="15"/>
    </row>
    <row r="5455" ht="12.75">
      <c r="K5455" s="15"/>
    </row>
    <row r="5456" ht="12.75">
      <c r="K5456" s="15"/>
    </row>
    <row r="5457" ht="12.75">
      <c r="K5457" s="15"/>
    </row>
    <row r="5458" ht="12.75">
      <c r="K5458" s="15"/>
    </row>
    <row r="5459" ht="12.75">
      <c r="K5459" s="15"/>
    </row>
    <row r="5460" ht="12.75">
      <c r="K5460" s="15"/>
    </row>
    <row r="5461" ht="12.75">
      <c r="K5461" s="15"/>
    </row>
    <row r="5462" ht="12.75">
      <c r="K5462" s="15"/>
    </row>
    <row r="5463" ht="12.75">
      <c r="K5463" s="15"/>
    </row>
    <row r="5464" ht="12.75">
      <c r="K5464" s="15"/>
    </row>
    <row r="5465" ht="12.75">
      <c r="K5465" s="15"/>
    </row>
    <row r="5466" ht="12.75">
      <c r="K5466" s="15"/>
    </row>
    <row r="5467" ht="12.75">
      <c r="K5467" s="15"/>
    </row>
    <row r="5468" ht="12.75">
      <c r="K5468" s="15"/>
    </row>
    <row r="5469" ht="12.75">
      <c r="K5469" s="15"/>
    </row>
    <row r="5470" ht="12.75">
      <c r="K5470" s="15"/>
    </row>
    <row r="5471" ht="12.75">
      <c r="K5471" s="15"/>
    </row>
    <row r="5472" ht="12.75">
      <c r="K5472" s="15"/>
    </row>
    <row r="5473" ht="12.75">
      <c r="K5473" s="15"/>
    </row>
    <row r="5474" ht="12.75">
      <c r="K5474" s="15"/>
    </row>
    <row r="5475" ht="12.75">
      <c r="K5475" s="15"/>
    </row>
    <row r="5476" ht="12.75">
      <c r="K5476" s="15"/>
    </row>
    <row r="5477" ht="12.75">
      <c r="K5477" s="15"/>
    </row>
    <row r="5478" ht="12.75">
      <c r="K5478" s="15"/>
    </row>
    <row r="5479" ht="12.75">
      <c r="K5479" s="15"/>
    </row>
    <row r="5480" ht="12.75">
      <c r="K5480" s="15"/>
    </row>
    <row r="5481" ht="12.75">
      <c r="K5481" s="15"/>
    </row>
    <row r="5482" ht="12.75">
      <c r="K5482" s="15"/>
    </row>
    <row r="5483" ht="12.75">
      <c r="K5483" s="15"/>
    </row>
    <row r="5484" ht="12.75">
      <c r="K5484" s="15"/>
    </row>
    <row r="5485" ht="12.75">
      <c r="K5485" s="15"/>
    </row>
    <row r="5486" ht="12.75">
      <c r="K5486" s="15"/>
    </row>
    <row r="5487" ht="12.75">
      <c r="K5487" s="15"/>
    </row>
    <row r="5488" ht="12.75">
      <c r="K5488" s="15"/>
    </row>
    <row r="5489" ht="12.75">
      <c r="K5489" s="15"/>
    </row>
    <row r="5490" ht="12.75">
      <c r="K5490" s="15"/>
    </row>
    <row r="5491" ht="12.75">
      <c r="K5491" s="15"/>
    </row>
    <row r="5492" ht="12.75">
      <c r="K5492" s="15"/>
    </row>
    <row r="5493" ht="12.75">
      <c r="K5493" s="15"/>
    </row>
    <row r="5494" ht="12.75">
      <c r="K5494" s="15"/>
    </row>
    <row r="5495" ht="12.75">
      <c r="K5495" s="15"/>
    </row>
    <row r="5496" ht="12.75">
      <c r="K5496" s="15"/>
    </row>
    <row r="5497" ht="12.75">
      <c r="K5497" s="15"/>
    </row>
    <row r="5498" ht="12.75">
      <c r="K5498" s="15"/>
    </row>
    <row r="5499" ht="12.75">
      <c r="K5499" s="15"/>
    </row>
    <row r="5500" ht="12.75">
      <c r="K5500" s="15"/>
    </row>
    <row r="5501" ht="12.75">
      <c r="K5501" s="15"/>
    </row>
    <row r="5502" ht="12.75">
      <c r="K5502" s="15"/>
    </row>
    <row r="5503" ht="12.75">
      <c r="K5503" s="15"/>
    </row>
    <row r="5504" ht="12.75">
      <c r="K5504" s="15"/>
    </row>
    <row r="5505" ht="12.75">
      <c r="K5505" s="15"/>
    </row>
    <row r="5506" ht="12.75">
      <c r="K5506" s="15"/>
    </row>
    <row r="5507" ht="12.75">
      <c r="K5507" s="15"/>
    </row>
    <row r="5508" ht="12.75">
      <c r="K5508" s="15"/>
    </row>
    <row r="5509" ht="12.75">
      <c r="K5509" s="15"/>
    </row>
    <row r="5510" ht="12.75">
      <c r="K5510" s="15"/>
    </row>
    <row r="5511" ht="12.75">
      <c r="K5511" s="15"/>
    </row>
    <row r="5512" ht="12.75">
      <c r="K5512" s="15"/>
    </row>
    <row r="5513" ht="12.75">
      <c r="K5513" s="15"/>
    </row>
    <row r="5514" ht="12.75">
      <c r="K5514" s="15"/>
    </row>
    <row r="5515" ht="12.75">
      <c r="K5515" s="15"/>
    </row>
    <row r="5516" ht="12.75">
      <c r="K5516" s="15"/>
    </row>
    <row r="5517" ht="12.75">
      <c r="K5517" s="15"/>
    </row>
    <row r="5518" ht="12.75">
      <c r="K5518" s="15"/>
    </row>
    <row r="5519" ht="12.75">
      <c r="K5519" s="15"/>
    </row>
    <row r="5520" ht="12.75">
      <c r="K5520" s="15"/>
    </row>
    <row r="5521" ht="12.75">
      <c r="K5521" s="15"/>
    </row>
    <row r="5522" ht="12.75">
      <c r="K5522" s="15"/>
    </row>
    <row r="5523" ht="12.75">
      <c r="K5523" s="15"/>
    </row>
    <row r="5524" ht="12.75">
      <c r="K5524" s="15"/>
    </row>
    <row r="5525" ht="12.75">
      <c r="K5525" s="15"/>
    </row>
    <row r="5526" ht="12.75">
      <c r="K5526" s="15"/>
    </row>
    <row r="5527" ht="12.75">
      <c r="K5527" s="15"/>
    </row>
    <row r="5528" ht="12.75">
      <c r="K5528" s="15"/>
    </row>
    <row r="5529" ht="12.75">
      <c r="K5529" s="15"/>
    </row>
    <row r="5530" ht="12.75">
      <c r="K5530" s="15"/>
    </row>
    <row r="5531" ht="12.75">
      <c r="K5531" s="15"/>
    </row>
    <row r="5532" ht="12.75">
      <c r="K5532" s="15"/>
    </row>
    <row r="5533" ht="12.75">
      <c r="K5533" s="15"/>
    </row>
    <row r="5534" ht="12.75">
      <c r="K5534" s="15"/>
    </row>
    <row r="5535" ht="12.75">
      <c r="K5535" s="15"/>
    </row>
    <row r="5536" ht="12.75">
      <c r="K5536" s="15"/>
    </row>
    <row r="5537" ht="12.75">
      <c r="K5537" s="15"/>
    </row>
    <row r="5538" ht="12.75">
      <c r="K5538" s="15"/>
    </row>
    <row r="5539" ht="12.75">
      <c r="K5539" s="15"/>
    </row>
    <row r="5540" ht="12.75">
      <c r="K5540" s="15"/>
    </row>
    <row r="5541" ht="12.75">
      <c r="K5541" s="15"/>
    </row>
    <row r="5542" ht="12.75">
      <c r="K5542" s="15"/>
    </row>
    <row r="5543" ht="12.75">
      <c r="K5543" s="15"/>
    </row>
    <row r="5544" ht="12.75">
      <c r="K5544" s="15"/>
    </row>
    <row r="5545" ht="12.75">
      <c r="K5545" s="15"/>
    </row>
    <row r="5546" ht="12.75">
      <c r="K5546" s="15"/>
    </row>
    <row r="5547" ht="12.75">
      <c r="K5547" s="15"/>
    </row>
    <row r="5548" ht="12.75">
      <c r="K5548" s="15"/>
    </row>
    <row r="5549" ht="12.75">
      <c r="K5549" s="15"/>
    </row>
    <row r="5550" ht="12.75">
      <c r="K5550" s="15"/>
    </row>
    <row r="5551" ht="12.75">
      <c r="K5551" s="15"/>
    </row>
    <row r="5552" ht="12.75">
      <c r="K5552" s="15"/>
    </row>
    <row r="5553" ht="12.75">
      <c r="K5553" s="15"/>
    </row>
    <row r="5554" ht="12.75">
      <c r="K5554" s="15"/>
    </row>
    <row r="5555" ht="12.75">
      <c r="K5555" s="15"/>
    </row>
    <row r="5556" ht="12.75">
      <c r="K5556" s="15"/>
    </row>
    <row r="5557" ht="12.75">
      <c r="K5557" s="15"/>
    </row>
    <row r="5558" ht="12.75">
      <c r="K5558" s="15"/>
    </row>
    <row r="5559" ht="12.75">
      <c r="K5559" s="15"/>
    </row>
    <row r="5560" ht="12.75">
      <c r="K5560" s="15"/>
    </row>
    <row r="5561" ht="12.75">
      <c r="K5561" s="15"/>
    </row>
    <row r="5562" ht="12.75">
      <c r="K5562" s="15"/>
    </row>
    <row r="5563" ht="12.75">
      <c r="K5563" s="15"/>
    </row>
    <row r="5564" ht="12.75">
      <c r="K5564" s="15"/>
    </row>
    <row r="5565" ht="12.75">
      <c r="K5565" s="15"/>
    </row>
    <row r="5566" ht="12.75">
      <c r="K5566" s="15"/>
    </row>
    <row r="5567" ht="12.75">
      <c r="K5567" s="15"/>
    </row>
    <row r="5568" ht="12.75">
      <c r="K5568" s="15"/>
    </row>
    <row r="5569" ht="12.75">
      <c r="K5569" s="15"/>
    </row>
    <row r="5570" ht="12.75">
      <c r="K5570" s="15"/>
    </row>
    <row r="5571" ht="12.75">
      <c r="K5571" s="15"/>
    </row>
    <row r="5572" ht="12.75">
      <c r="K5572" s="15"/>
    </row>
    <row r="5573" ht="12.75">
      <c r="K5573" s="15"/>
    </row>
    <row r="5574" ht="12.75">
      <c r="K5574" s="15"/>
    </row>
    <row r="5575" ht="12.75">
      <c r="K5575" s="15"/>
    </row>
    <row r="5576" ht="12.75">
      <c r="K5576" s="15"/>
    </row>
    <row r="5577" ht="12.75">
      <c r="K5577" s="15"/>
    </row>
    <row r="5578" ht="12.75">
      <c r="K5578" s="15"/>
    </row>
    <row r="5579" ht="12.75">
      <c r="K5579" s="15"/>
    </row>
    <row r="5580" ht="12.75">
      <c r="K5580" s="15"/>
    </row>
    <row r="5581" ht="12.75">
      <c r="K5581" s="15"/>
    </row>
    <row r="5582" ht="12.75">
      <c r="K5582" s="15"/>
    </row>
    <row r="5583" ht="12.75">
      <c r="K5583" s="15"/>
    </row>
    <row r="5584" ht="12.75">
      <c r="K5584" s="15"/>
    </row>
    <row r="5585" ht="12.75">
      <c r="K5585" s="15"/>
    </row>
    <row r="5586" ht="12.75">
      <c r="K5586" s="15"/>
    </row>
    <row r="5587" ht="12.75">
      <c r="K5587" s="15"/>
    </row>
    <row r="5588" ht="12.75">
      <c r="K5588" s="15"/>
    </row>
    <row r="5589" ht="12.75">
      <c r="K5589" s="15"/>
    </row>
    <row r="5590" ht="12.75">
      <c r="K5590" s="15"/>
    </row>
    <row r="5591" ht="12.75">
      <c r="K5591" s="15"/>
    </row>
    <row r="5592" ht="12.75">
      <c r="K5592" s="15"/>
    </row>
    <row r="5593" ht="12.75">
      <c r="K5593" s="15"/>
    </row>
    <row r="5594" ht="12.75">
      <c r="K5594" s="15"/>
    </row>
    <row r="5595" ht="12.75">
      <c r="K5595" s="15"/>
    </row>
    <row r="5596" ht="12.75">
      <c r="K5596" s="15"/>
    </row>
    <row r="5597" ht="12.75">
      <c r="K5597" s="15"/>
    </row>
    <row r="5598" ht="12.75">
      <c r="K5598" s="15"/>
    </row>
    <row r="5599" ht="12.75">
      <c r="K5599" s="15"/>
    </row>
    <row r="5600" ht="12.75">
      <c r="K5600" s="15"/>
    </row>
    <row r="5601" ht="12.75">
      <c r="K5601" s="15"/>
    </row>
    <row r="5602" ht="12.75">
      <c r="K5602" s="15"/>
    </row>
    <row r="5603" ht="12.75">
      <c r="K5603" s="15"/>
    </row>
    <row r="5604" ht="12.75">
      <c r="K5604" s="15"/>
    </row>
    <row r="5605" ht="12.75">
      <c r="K5605" s="15"/>
    </row>
    <row r="5606" ht="12.75">
      <c r="K5606" s="15"/>
    </row>
    <row r="5607" ht="12.75">
      <c r="K5607" s="15"/>
    </row>
    <row r="5608" ht="12.75">
      <c r="K5608" s="15"/>
    </row>
    <row r="5609" ht="12.75">
      <c r="K5609" s="15"/>
    </row>
    <row r="5610" ht="12.75">
      <c r="K5610" s="15"/>
    </row>
    <row r="5611" ht="12.75">
      <c r="K5611" s="15"/>
    </row>
    <row r="5612" ht="12.75">
      <c r="K5612" s="15"/>
    </row>
    <row r="5613" ht="12.75">
      <c r="K5613" s="15"/>
    </row>
    <row r="5614" ht="12.75">
      <c r="K5614" s="15"/>
    </row>
    <row r="5615" ht="12.75">
      <c r="K5615" s="15"/>
    </row>
    <row r="5616" ht="12.75">
      <c r="K5616" s="15"/>
    </row>
    <row r="5617" ht="12.75">
      <c r="K5617" s="15"/>
    </row>
    <row r="5618" ht="12.75">
      <c r="K5618" s="15"/>
    </row>
    <row r="5619" ht="12.75">
      <c r="K5619" s="15"/>
    </row>
    <row r="5620" ht="12.75">
      <c r="K5620" s="15"/>
    </row>
    <row r="5621" ht="12.75">
      <c r="K5621" s="15"/>
    </row>
    <row r="5622" ht="12.75">
      <c r="K5622" s="15"/>
    </row>
    <row r="5623" ht="12.75">
      <c r="K5623" s="15"/>
    </row>
    <row r="5624" ht="12.75">
      <c r="K5624" s="15"/>
    </row>
    <row r="5625" ht="12.75">
      <c r="K5625" s="15"/>
    </row>
    <row r="5626" ht="12.75">
      <c r="K5626" s="15"/>
    </row>
    <row r="5627" ht="12.75">
      <c r="K5627" s="15"/>
    </row>
    <row r="5628" ht="12.75">
      <c r="K5628" s="15"/>
    </row>
    <row r="5629" ht="12.75">
      <c r="K5629" s="15"/>
    </row>
    <row r="5630" ht="12.75">
      <c r="K5630" s="15"/>
    </row>
    <row r="5631" ht="12.75">
      <c r="K5631" s="15"/>
    </row>
    <row r="5632" ht="12.75">
      <c r="K5632" s="15"/>
    </row>
    <row r="5633" ht="12.75">
      <c r="K5633" s="15"/>
    </row>
    <row r="5634" ht="12.75">
      <c r="K5634" s="15"/>
    </row>
    <row r="5635" ht="12.75">
      <c r="K5635" s="15"/>
    </row>
    <row r="5636" ht="12.75">
      <c r="K5636" s="15"/>
    </row>
    <row r="5637" ht="12.75">
      <c r="K5637" s="15"/>
    </row>
    <row r="5638" ht="12.75">
      <c r="K5638" s="15"/>
    </row>
    <row r="5639" ht="12.75">
      <c r="K5639" s="15"/>
    </row>
    <row r="5640" ht="12.75">
      <c r="K5640" s="15"/>
    </row>
    <row r="5641" ht="12.75">
      <c r="K5641" s="15"/>
    </row>
    <row r="5642" ht="12.75">
      <c r="K5642" s="15"/>
    </row>
    <row r="5643" ht="12.75">
      <c r="K5643" s="15"/>
    </row>
    <row r="5644" ht="12.75">
      <c r="K5644" s="15"/>
    </row>
    <row r="5645" ht="12.75">
      <c r="K5645" s="15"/>
    </row>
    <row r="5646" ht="12.75">
      <c r="K5646" s="15"/>
    </row>
    <row r="5647" ht="12.75">
      <c r="K5647" s="15"/>
    </row>
    <row r="5648" ht="12.75">
      <c r="K5648" s="15"/>
    </row>
    <row r="5649" ht="12.75">
      <c r="K5649" s="15"/>
    </row>
    <row r="5650" ht="12.75">
      <c r="K5650" s="15"/>
    </row>
    <row r="5651" ht="12.75">
      <c r="K5651" s="15"/>
    </row>
    <row r="5652" ht="12.75">
      <c r="K5652" s="15"/>
    </row>
    <row r="5653" ht="12.75">
      <c r="K5653" s="15"/>
    </row>
    <row r="5654" ht="12.75">
      <c r="K5654" s="15"/>
    </row>
    <row r="5655" ht="12.75">
      <c r="K5655" s="15"/>
    </row>
    <row r="5656" ht="12.75">
      <c r="K5656" s="15"/>
    </row>
    <row r="5657" ht="12.75">
      <c r="K5657" s="15"/>
    </row>
    <row r="5658" ht="12.75">
      <c r="K5658" s="15"/>
    </row>
    <row r="5659" ht="12.75">
      <c r="K5659" s="15"/>
    </row>
    <row r="5660" ht="12.75">
      <c r="K5660" s="15"/>
    </row>
    <row r="5661" ht="12.75">
      <c r="K5661" s="15"/>
    </row>
    <row r="5662" ht="12.75">
      <c r="K5662" s="15"/>
    </row>
    <row r="5663" ht="12.75">
      <c r="K5663" s="15"/>
    </row>
    <row r="5664" ht="12.75">
      <c r="K5664" s="15"/>
    </row>
    <row r="5665" ht="12.75">
      <c r="K5665" s="15"/>
    </row>
    <row r="5666" ht="12.75">
      <c r="K5666" s="15"/>
    </row>
    <row r="5667" ht="12.75">
      <c r="K5667" s="15"/>
    </row>
    <row r="5668" ht="12.75">
      <c r="K5668" s="15"/>
    </row>
    <row r="5669" ht="12.75">
      <c r="K5669" s="15"/>
    </row>
    <row r="5670" ht="12.75">
      <c r="K5670" s="15"/>
    </row>
    <row r="5671" ht="12.75">
      <c r="K5671" s="15"/>
    </row>
    <row r="5672" ht="12.75">
      <c r="K5672" s="15"/>
    </row>
    <row r="5673" ht="12.75">
      <c r="K5673" s="15"/>
    </row>
    <row r="5674" ht="12.75">
      <c r="K5674" s="15"/>
    </row>
    <row r="5675" ht="12.75">
      <c r="K5675" s="15"/>
    </row>
    <row r="5676" ht="12.75">
      <c r="K5676" s="15"/>
    </row>
    <row r="5677" ht="12.75">
      <c r="K5677" s="15"/>
    </row>
    <row r="5678" ht="12.75">
      <c r="K5678" s="15"/>
    </row>
    <row r="5679" ht="12.75">
      <c r="K5679" s="15"/>
    </row>
    <row r="5680" ht="12.75">
      <c r="K5680" s="15"/>
    </row>
    <row r="5681" ht="12.75">
      <c r="K5681" s="15"/>
    </row>
    <row r="5682" ht="12.75">
      <c r="K5682" s="15"/>
    </row>
    <row r="5683" ht="12.75">
      <c r="K5683" s="15"/>
    </row>
    <row r="5684" ht="12.75">
      <c r="K5684" s="15"/>
    </row>
    <row r="5685" ht="12.75">
      <c r="K5685" s="15"/>
    </row>
    <row r="5686" ht="12.75">
      <c r="K5686" s="15"/>
    </row>
    <row r="5687" ht="12.75">
      <c r="K5687" s="15"/>
    </row>
    <row r="5688" ht="12.75">
      <c r="K5688" s="15"/>
    </row>
    <row r="5689" ht="12.75">
      <c r="K5689" s="15"/>
    </row>
    <row r="5690" ht="12.75">
      <c r="K5690" s="15"/>
    </row>
    <row r="5691" ht="12.75">
      <c r="K5691" s="15"/>
    </row>
    <row r="5692" ht="12.75">
      <c r="K5692" s="15"/>
    </row>
    <row r="5693" ht="12.75">
      <c r="K5693" s="15"/>
    </row>
    <row r="5694" ht="12.75">
      <c r="K5694" s="15"/>
    </row>
    <row r="5695" ht="12.75">
      <c r="K5695" s="15"/>
    </row>
    <row r="5696" ht="12.75">
      <c r="K5696" s="15"/>
    </row>
    <row r="5697" ht="12.75">
      <c r="K5697" s="15"/>
    </row>
    <row r="5698" ht="12.75">
      <c r="K5698" s="15"/>
    </row>
    <row r="5699" ht="12.75">
      <c r="K5699" s="15"/>
    </row>
    <row r="5700" ht="12.75">
      <c r="K5700" s="15"/>
    </row>
    <row r="5701" ht="12.75">
      <c r="K5701" s="15"/>
    </row>
    <row r="5702" ht="12.75">
      <c r="K5702" s="15"/>
    </row>
    <row r="5703" ht="12.75">
      <c r="K5703" s="15"/>
    </row>
    <row r="5704" ht="12.75">
      <c r="K5704" s="15"/>
    </row>
    <row r="5705" ht="12.75">
      <c r="K5705" s="15"/>
    </row>
    <row r="5706" ht="12.75">
      <c r="K5706" s="15"/>
    </row>
    <row r="5707" ht="12.75">
      <c r="K5707" s="15"/>
    </row>
    <row r="5708" ht="12.75">
      <c r="K5708" s="15"/>
    </row>
    <row r="5709" ht="12.75">
      <c r="K5709" s="15"/>
    </row>
    <row r="5710" ht="12.75">
      <c r="K5710" s="15"/>
    </row>
    <row r="5711" ht="12.75">
      <c r="K5711" s="15"/>
    </row>
    <row r="5712" ht="12.75">
      <c r="K5712" s="15"/>
    </row>
    <row r="5713" ht="12.75">
      <c r="K5713" s="15"/>
    </row>
    <row r="5714" ht="12.75">
      <c r="K5714" s="15"/>
    </row>
    <row r="5715" ht="12.75">
      <c r="K5715" s="15"/>
    </row>
    <row r="5716" ht="12.75">
      <c r="K5716" s="15"/>
    </row>
    <row r="5717" ht="12.75">
      <c r="K5717" s="15"/>
    </row>
    <row r="5718" ht="12.75">
      <c r="K5718" s="15"/>
    </row>
    <row r="5719" ht="12.75">
      <c r="K5719" s="15"/>
    </row>
    <row r="5720" ht="12.75">
      <c r="K5720" s="15"/>
    </row>
    <row r="5721" ht="12.75">
      <c r="K5721" s="15"/>
    </row>
    <row r="5722" ht="12.75">
      <c r="K5722" s="15"/>
    </row>
    <row r="5723" ht="12.75">
      <c r="K5723" s="15"/>
    </row>
    <row r="5724" ht="12.75">
      <c r="K5724" s="15"/>
    </row>
    <row r="5725" ht="12.75">
      <c r="K5725" s="15"/>
    </row>
    <row r="5726" ht="12.75">
      <c r="K5726" s="15"/>
    </row>
    <row r="5727" ht="12.75">
      <c r="K5727" s="15"/>
    </row>
    <row r="5728" ht="12.75">
      <c r="K5728" s="15"/>
    </row>
    <row r="5729" ht="12.75">
      <c r="K5729" s="15"/>
    </row>
    <row r="5730" ht="12.75">
      <c r="K5730" s="15"/>
    </row>
    <row r="5731" ht="12.75">
      <c r="K5731" s="15"/>
    </row>
    <row r="5732" ht="12.75">
      <c r="K5732" s="15"/>
    </row>
    <row r="5733" ht="12.75">
      <c r="K5733" s="15"/>
    </row>
    <row r="5734" ht="12.75">
      <c r="K5734" s="15"/>
    </row>
    <row r="5735" ht="12.75">
      <c r="K5735" s="15"/>
    </row>
    <row r="5736" ht="12.75">
      <c r="K5736" s="15"/>
    </row>
    <row r="5737" ht="12.75">
      <c r="K5737" s="15"/>
    </row>
    <row r="5738" ht="12.75">
      <c r="K5738" s="15"/>
    </row>
    <row r="5739" ht="12.75">
      <c r="K5739" s="15"/>
    </row>
    <row r="5740" ht="12.75">
      <c r="K5740" s="15"/>
    </row>
    <row r="5741" ht="12.75">
      <c r="K5741" s="15"/>
    </row>
    <row r="5742" ht="12.75">
      <c r="K5742" s="15"/>
    </row>
    <row r="5743" ht="12.75">
      <c r="K5743" s="15"/>
    </row>
  </sheetData>
  <sheetProtection/>
  <autoFilter ref="B1:L5743"/>
  <mergeCells count="82">
    <mergeCell ref="B64:F64"/>
    <mergeCell ref="B57:F57"/>
    <mergeCell ref="B41:F41"/>
    <mergeCell ref="B42:F42"/>
    <mergeCell ref="B46:F46"/>
    <mergeCell ref="B48:F48"/>
    <mergeCell ref="B54:F54"/>
    <mergeCell ref="B55:F55"/>
    <mergeCell ref="B59:F59"/>
    <mergeCell ref="B60:F60"/>
    <mergeCell ref="B44:F44"/>
    <mergeCell ref="B45:F45"/>
    <mergeCell ref="B50:F50"/>
    <mergeCell ref="B62:F62"/>
    <mergeCell ref="B49:F49"/>
    <mergeCell ref="B58:F58"/>
    <mergeCell ref="B47:F47"/>
    <mergeCell ref="B61:F61"/>
    <mergeCell ref="B52:F52"/>
    <mergeCell ref="B53:F53"/>
    <mergeCell ref="B56:F56"/>
    <mergeCell ref="B51:F51"/>
    <mergeCell ref="B70:F70"/>
    <mergeCell ref="B77:F77"/>
    <mergeCell ref="B63:F63"/>
    <mergeCell ref="B67:F67"/>
    <mergeCell ref="B68:F68"/>
    <mergeCell ref="B69:F69"/>
    <mergeCell ref="B65:F65"/>
    <mergeCell ref="B66:F66"/>
    <mergeCell ref="B78:F78"/>
    <mergeCell ref="B71:F71"/>
    <mergeCell ref="B72:F72"/>
    <mergeCell ref="B73:F73"/>
    <mergeCell ref="B74:F74"/>
    <mergeCell ref="B75:F75"/>
    <mergeCell ref="B76:F76"/>
    <mergeCell ref="B32:F32"/>
    <mergeCell ref="B33:F33"/>
    <mergeCell ref="B34:F34"/>
    <mergeCell ref="B35:F35"/>
    <mergeCell ref="B43:F43"/>
    <mergeCell ref="B36:F36"/>
    <mergeCell ref="B37:F37"/>
    <mergeCell ref="B39:F39"/>
    <mergeCell ref="B38:F38"/>
    <mergeCell ref="B40:F40"/>
    <mergeCell ref="B25:F25"/>
    <mergeCell ref="B26:F26"/>
    <mergeCell ref="B27:F27"/>
    <mergeCell ref="B28:F28"/>
    <mergeCell ref="B29:F29"/>
    <mergeCell ref="B31:F31"/>
    <mergeCell ref="B30:F30"/>
    <mergeCell ref="B18:F18"/>
    <mergeCell ref="B19:F19"/>
    <mergeCell ref="B22:F22"/>
    <mergeCell ref="B23:F23"/>
    <mergeCell ref="B20:F20"/>
    <mergeCell ref="B24:F24"/>
    <mergeCell ref="B21:F21"/>
    <mergeCell ref="B12:F12"/>
    <mergeCell ref="B13:F13"/>
    <mergeCell ref="B14:F14"/>
    <mergeCell ref="B15:F15"/>
    <mergeCell ref="B16:F16"/>
    <mergeCell ref="B17:F17"/>
    <mergeCell ref="M5:M7"/>
    <mergeCell ref="I6:I7"/>
    <mergeCell ref="J6:J7"/>
    <mergeCell ref="K6:K7"/>
    <mergeCell ref="B8:F8"/>
    <mergeCell ref="B9:F9"/>
    <mergeCell ref="B10:F10"/>
    <mergeCell ref="B11:F11"/>
    <mergeCell ref="F2:K2"/>
    <mergeCell ref="B3:L3"/>
    <mergeCell ref="B5:F7"/>
    <mergeCell ref="G5:G7"/>
    <mergeCell ref="H5:H7"/>
    <mergeCell ref="I5:K5"/>
    <mergeCell ref="L5:L7"/>
  </mergeCells>
  <printOptions/>
  <pageMargins left="0.7480314960629921" right="0.15748031496062992" top="0.5118110236220472" bottom="0.2362204724409449" header="0.1968503937007874" footer="0.196850393700787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Ueg</cp:lastModifiedBy>
  <cp:lastPrinted>2019-04-26T08:44:33Z</cp:lastPrinted>
  <dcterms:created xsi:type="dcterms:W3CDTF">1996-10-08T23:32:33Z</dcterms:created>
  <dcterms:modified xsi:type="dcterms:W3CDTF">2019-09-04T12:05:18Z</dcterms:modified>
  <cp:category/>
  <cp:version/>
  <cp:contentType/>
  <cp:contentStatus/>
</cp:coreProperties>
</file>